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S:\Narocniki novo\Lekarne-JNzdravila\razpisna dokumentacija Lekarna Slovenska Bistrica\PRILOGE\"/>
    </mc:Choice>
  </mc:AlternateContent>
  <xr:revisionPtr revIDLastSave="0" documentId="13_ncr:1_{A06D9D0C-BC1F-41E1-A150-0D5382A916F1}" xr6:coauthVersionLast="47" xr6:coauthVersionMax="47" xr10:uidLastSave="{00000000-0000-0000-0000-000000000000}"/>
  <bookViews>
    <workbookView xWindow="-120" yWindow="-120" windowWidth="29040" windowHeight="15840" firstSheet="5" activeTab="27" xr2:uid="{00000000-000D-0000-FFFF-FFFF00000000}"/>
  </bookViews>
  <sheets>
    <sheet name="A1" sheetId="16" r:id="rId1"/>
    <sheet name="B1" sheetId="15" r:id="rId2"/>
    <sheet name="C1" sheetId="14" r:id="rId3"/>
    <sheet name="D1" sheetId="13" r:id="rId4"/>
    <sheet name="G1" sheetId="12" r:id="rId5"/>
    <sheet name="H1" sheetId="11" r:id="rId6"/>
    <sheet name="J1" sheetId="10" r:id="rId7"/>
    <sheet name="L1" sheetId="9" r:id="rId8"/>
    <sheet name="M1" sheetId="7" r:id="rId9"/>
    <sheet name="N1" sheetId="8" r:id="rId10"/>
    <sheet name="P1" sheetId="6" r:id="rId11"/>
    <sheet name="R1" sheetId="4" r:id="rId12"/>
    <sheet name="S1" sheetId="5" r:id="rId13"/>
    <sheet name="V1" sheetId="3" r:id="rId14"/>
    <sheet name="A2" sheetId="17" r:id="rId15"/>
    <sheet name="B2" sheetId="18" r:id="rId16"/>
    <sheet name="C2" sheetId="19" r:id="rId17"/>
    <sheet name="D2" sheetId="20" r:id="rId18"/>
    <sheet name="G2" sheetId="21" r:id="rId19"/>
    <sheet name="H2" sheetId="22" r:id="rId20"/>
    <sheet name="J2" sheetId="23" r:id="rId21"/>
    <sheet name="L2" sheetId="24" r:id="rId22"/>
    <sheet name="M2" sheetId="25" r:id="rId23"/>
    <sheet name="N2" sheetId="26" r:id="rId24"/>
    <sheet name="P2" sheetId="27" r:id="rId25"/>
    <sheet name="R2" sheetId="28" r:id="rId26"/>
    <sheet name="S2" sheetId="29" r:id="rId27"/>
    <sheet name="V2" sheetId="31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3" i="26" l="1"/>
  <c r="J194" i="26"/>
  <c r="J195" i="26"/>
  <c r="J196" i="26"/>
  <c r="J197" i="26"/>
  <c r="J198" i="26"/>
  <c r="J199" i="26"/>
  <c r="J200" i="26"/>
  <c r="J201" i="26"/>
  <c r="J202" i="26"/>
  <c r="J203" i="26"/>
  <c r="J204" i="26"/>
  <c r="J205" i="26"/>
  <c r="J206" i="26"/>
  <c r="J207" i="26"/>
  <c r="J208" i="26"/>
  <c r="J209" i="26"/>
  <c r="J210" i="26"/>
  <c r="J211" i="26"/>
  <c r="J212" i="26"/>
  <c r="J213" i="26"/>
  <c r="J214" i="26"/>
  <c r="J215" i="26"/>
  <c r="J216" i="26"/>
  <c r="J217" i="26"/>
  <c r="J218" i="26"/>
  <c r="J219" i="26"/>
  <c r="J220" i="26"/>
  <c r="J221" i="26"/>
  <c r="J222" i="26"/>
  <c r="J223" i="26"/>
  <c r="J224" i="26"/>
  <c r="J225" i="26"/>
  <c r="J226" i="26"/>
  <c r="J227" i="26"/>
  <c r="J228" i="26"/>
  <c r="J229" i="26"/>
  <c r="J230" i="26"/>
  <c r="J231" i="26"/>
  <c r="J232" i="26"/>
  <c r="J233" i="26"/>
  <c r="J234" i="26"/>
  <c r="J235" i="26"/>
  <c r="J236" i="26"/>
  <c r="J237" i="26"/>
  <c r="J238" i="26"/>
  <c r="J239" i="26"/>
  <c r="J240" i="26"/>
  <c r="J241" i="26"/>
  <c r="J242" i="26"/>
  <c r="J243" i="26"/>
  <c r="J244" i="26"/>
  <c r="J245" i="26"/>
  <c r="J246" i="26"/>
  <c r="J247" i="26"/>
  <c r="J248" i="26"/>
  <c r="J249" i="26"/>
  <c r="J250" i="26"/>
  <c r="J251" i="26"/>
  <c r="J252" i="26"/>
  <c r="J253" i="26"/>
  <c r="J254" i="26"/>
  <c r="J255" i="26"/>
  <c r="J256" i="26"/>
  <c r="J257" i="26"/>
  <c r="J258" i="26"/>
  <c r="J259" i="26"/>
  <c r="J260" i="26"/>
  <c r="J261" i="26"/>
  <c r="J262" i="26"/>
  <c r="J263" i="26"/>
  <c r="J264" i="26"/>
  <c r="J265" i="26"/>
  <c r="J266" i="26"/>
  <c r="J267" i="26"/>
  <c r="J268" i="26"/>
  <c r="J269" i="26"/>
  <c r="J270" i="26"/>
  <c r="J271" i="26"/>
  <c r="J272" i="26"/>
  <c r="J273" i="26"/>
  <c r="J274" i="26"/>
  <c r="J275" i="26"/>
  <c r="J276" i="26"/>
  <c r="J277" i="26"/>
  <c r="J278" i="26"/>
  <c r="J279" i="26"/>
  <c r="J280" i="26"/>
  <c r="J281" i="26"/>
  <c r="J282" i="26"/>
  <c r="J283" i="26"/>
  <c r="J284" i="26"/>
  <c r="J285" i="26"/>
  <c r="J286" i="26"/>
  <c r="J287" i="26"/>
  <c r="J288" i="26"/>
  <c r="J289" i="26"/>
  <c r="J290" i="26"/>
  <c r="J291" i="26"/>
  <c r="J292" i="26"/>
  <c r="J293" i="26"/>
  <c r="J294" i="26"/>
  <c r="J295" i="26"/>
  <c r="J296" i="26"/>
  <c r="J297" i="26"/>
  <c r="J298" i="26"/>
  <c r="J299" i="26"/>
  <c r="J300" i="26"/>
  <c r="J301" i="26"/>
  <c r="J302" i="26"/>
  <c r="J303" i="26"/>
  <c r="J304" i="26"/>
  <c r="J305" i="26"/>
  <c r="J306" i="26"/>
  <c r="J307" i="26"/>
  <c r="J308" i="26"/>
  <c r="J309" i="26"/>
  <c r="J310" i="26"/>
  <c r="J311" i="26"/>
  <c r="J312" i="26"/>
  <c r="J313" i="26"/>
  <c r="J314" i="26"/>
  <c r="J315" i="26"/>
  <c r="J316" i="26"/>
  <c r="J317" i="26"/>
  <c r="J318" i="26"/>
  <c r="J319" i="26"/>
  <c r="J320" i="26"/>
  <c r="J321" i="26"/>
  <c r="J322" i="26"/>
  <c r="J323" i="26"/>
  <c r="J324" i="26"/>
  <c r="J325" i="26"/>
  <c r="J326" i="26"/>
  <c r="J327" i="26"/>
  <c r="J328" i="26"/>
  <c r="J329" i="26"/>
  <c r="J330" i="26"/>
  <c r="J331" i="26"/>
  <c r="J332" i="26"/>
  <c r="J333" i="26"/>
  <c r="J334" i="26"/>
  <c r="J335" i="26"/>
  <c r="J336" i="26"/>
  <c r="J337" i="26"/>
  <c r="J338" i="26"/>
  <c r="J339" i="26"/>
  <c r="J340" i="26"/>
  <c r="J341" i="26"/>
  <c r="J342" i="26"/>
  <c r="J343" i="26"/>
  <c r="J344" i="26"/>
  <c r="J345" i="26"/>
  <c r="J346" i="26"/>
  <c r="J347" i="26"/>
  <c r="J348" i="26"/>
  <c r="J349" i="26"/>
  <c r="J350" i="26"/>
  <c r="J351" i="26"/>
  <c r="J352" i="26"/>
  <c r="J353" i="26"/>
  <c r="J354" i="26"/>
  <c r="J355" i="26"/>
  <c r="J356" i="26"/>
  <c r="J357" i="26"/>
  <c r="J358" i="26"/>
  <c r="J359" i="26"/>
  <c r="J360" i="26"/>
  <c r="J361" i="26"/>
  <c r="J362" i="26"/>
  <c r="J363" i="26"/>
  <c r="J364" i="26"/>
  <c r="J365" i="26"/>
  <c r="J366" i="26"/>
  <c r="J367" i="26"/>
  <c r="J368" i="26"/>
  <c r="J369" i="26"/>
  <c r="J370" i="26"/>
  <c r="J371" i="26"/>
  <c r="J372" i="26"/>
  <c r="J373" i="26"/>
  <c r="J374" i="26"/>
  <c r="J375" i="26"/>
  <c r="J376" i="26"/>
  <c r="J377" i="26"/>
  <c r="J378" i="26"/>
  <c r="J379" i="26"/>
  <c r="J380" i="26"/>
  <c r="J381" i="26"/>
  <c r="J382" i="26"/>
  <c r="J383" i="26"/>
  <c r="J384" i="26"/>
  <c r="J385" i="26"/>
  <c r="J386" i="26"/>
  <c r="J387" i="26"/>
  <c r="J388" i="26"/>
  <c r="J389" i="26"/>
  <c r="J390" i="26"/>
  <c r="J391" i="26"/>
  <c r="J392" i="26"/>
  <c r="J393" i="26"/>
  <c r="J394" i="26"/>
  <c r="J395" i="26"/>
  <c r="J396" i="26"/>
  <c r="J397" i="26"/>
  <c r="J398" i="26"/>
  <c r="J399" i="26"/>
  <c r="J400" i="26"/>
  <c r="J401" i="26"/>
  <c r="J402" i="26"/>
  <c r="J403" i="26"/>
  <c r="J404" i="26"/>
  <c r="J405" i="26"/>
  <c r="J406" i="26"/>
  <c r="J407" i="26"/>
  <c r="J408" i="26"/>
  <c r="J409" i="26"/>
  <c r="J410" i="26"/>
  <c r="J411" i="26"/>
  <c r="J412" i="26"/>
  <c r="J413" i="26"/>
  <c r="J414" i="26"/>
  <c r="J415" i="26"/>
  <c r="J416" i="26"/>
  <c r="J417" i="26"/>
  <c r="J418" i="26"/>
  <c r="J419" i="26"/>
  <c r="J420" i="26"/>
  <c r="J421" i="26"/>
  <c r="J422" i="26"/>
  <c r="J423" i="26"/>
  <c r="J424" i="26"/>
  <c r="J425" i="26"/>
  <c r="J426" i="26"/>
  <c r="J427" i="26"/>
  <c r="J428" i="26"/>
  <c r="J429" i="26"/>
  <c r="J430" i="26"/>
  <c r="J193" i="19"/>
  <c r="J194" i="19"/>
  <c r="J195" i="19"/>
  <c r="J196" i="19"/>
  <c r="J197" i="19"/>
  <c r="J198" i="19"/>
  <c r="J199" i="19"/>
  <c r="J200" i="19"/>
  <c r="J201" i="19"/>
  <c r="J202" i="19"/>
  <c r="J203" i="19"/>
  <c r="J204" i="19"/>
  <c r="J205" i="19"/>
  <c r="J206" i="19"/>
  <c r="J207" i="19"/>
  <c r="J208" i="19"/>
  <c r="J209" i="19"/>
  <c r="J210" i="19"/>
  <c r="J211" i="19"/>
  <c r="J212" i="19"/>
  <c r="J213" i="19"/>
  <c r="J214" i="19"/>
  <c r="J215" i="19"/>
  <c r="J216" i="19"/>
  <c r="J217" i="19"/>
  <c r="J218" i="19"/>
  <c r="J219" i="19"/>
  <c r="J220" i="19"/>
  <c r="J221" i="19"/>
  <c r="J222" i="19"/>
  <c r="J223" i="19"/>
  <c r="J224" i="19"/>
  <c r="J225" i="19"/>
  <c r="J226" i="19"/>
  <c r="J227" i="19"/>
  <c r="J228" i="19"/>
  <c r="J229" i="19"/>
  <c r="J230" i="19"/>
  <c r="J231" i="19"/>
  <c r="J232" i="19"/>
  <c r="J233" i="19"/>
  <c r="J234" i="19"/>
  <c r="J235" i="19"/>
  <c r="J236" i="19"/>
  <c r="J237" i="19"/>
  <c r="J238" i="19"/>
  <c r="J239" i="19"/>
  <c r="J240" i="19"/>
  <c r="J241" i="19"/>
  <c r="J242" i="19"/>
  <c r="J243" i="19"/>
  <c r="J244" i="19"/>
  <c r="J245" i="19"/>
  <c r="J246" i="19"/>
  <c r="J247" i="19"/>
  <c r="J248" i="19"/>
  <c r="J249" i="19"/>
  <c r="J250" i="19"/>
  <c r="J251" i="19"/>
  <c r="J252" i="19"/>
  <c r="J253" i="19"/>
  <c r="J254" i="19"/>
  <c r="J255" i="19"/>
  <c r="J256" i="19"/>
  <c r="J257" i="19"/>
  <c r="J258" i="19"/>
  <c r="J259" i="19"/>
  <c r="J260" i="19"/>
  <c r="J261" i="19"/>
  <c r="J262" i="19"/>
  <c r="J263" i="19"/>
  <c r="J264" i="19"/>
  <c r="J265" i="19"/>
  <c r="J266" i="19"/>
  <c r="J267" i="19"/>
  <c r="J268" i="19"/>
  <c r="J269" i="19"/>
  <c r="J270" i="19"/>
  <c r="J271" i="19"/>
  <c r="J272" i="19"/>
  <c r="J273" i="19"/>
  <c r="J274" i="19"/>
  <c r="J275" i="19"/>
  <c r="J276" i="19"/>
  <c r="J277" i="19"/>
  <c r="J278" i="19"/>
  <c r="J279" i="19"/>
  <c r="J280" i="19"/>
  <c r="J281" i="19"/>
  <c r="J282" i="19"/>
  <c r="J283" i="19"/>
  <c r="J284" i="19"/>
  <c r="J285" i="19"/>
  <c r="J286" i="19"/>
  <c r="J287" i="19"/>
  <c r="J288" i="19"/>
  <c r="J289" i="19"/>
  <c r="J290" i="19"/>
  <c r="J291" i="19"/>
  <c r="J292" i="19"/>
  <c r="J293" i="19"/>
  <c r="J294" i="19"/>
  <c r="J295" i="19"/>
  <c r="J296" i="19"/>
  <c r="J297" i="19"/>
  <c r="J298" i="19"/>
  <c r="J299" i="19"/>
  <c r="J300" i="19"/>
  <c r="J301" i="19"/>
  <c r="J302" i="19"/>
  <c r="J303" i="19"/>
  <c r="J304" i="19"/>
  <c r="J305" i="19"/>
  <c r="J306" i="19"/>
  <c r="J307" i="19"/>
  <c r="J308" i="19"/>
  <c r="J309" i="19"/>
  <c r="J310" i="19"/>
  <c r="J311" i="19"/>
  <c r="J312" i="19"/>
  <c r="J313" i="19"/>
  <c r="J314" i="19"/>
  <c r="J315" i="19"/>
  <c r="J316" i="19"/>
  <c r="J317" i="19"/>
  <c r="J318" i="19"/>
  <c r="J319" i="19"/>
  <c r="J320" i="19"/>
  <c r="J321" i="19"/>
  <c r="J322" i="19"/>
  <c r="J323" i="19"/>
  <c r="J324" i="19"/>
  <c r="J325" i="19"/>
  <c r="J326" i="19"/>
  <c r="J327" i="19"/>
  <c r="J328" i="19"/>
  <c r="J329" i="19"/>
  <c r="J330" i="19"/>
  <c r="J331" i="19"/>
  <c r="J332" i="19"/>
  <c r="J333" i="19"/>
  <c r="J334" i="19"/>
  <c r="J335" i="19"/>
  <c r="J336" i="19"/>
  <c r="J337" i="19"/>
  <c r="J338" i="19"/>
  <c r="J339" i="19"/>
  <c r="J340" i="19"/>
  <c r="J341" i="19"/>
  <c r="J342" i="19"/>
  <c r="J343" i="19"/>
  <c r="J344" i="19"/>
  <c r="J345" i="19"/>
  <c r="J346" i="19"/>
  <c r="J347" i="19"/>
  <c r="J348" i="19"/>
  <c r="J349" i="19"/>
  <c r="J350" i="19"/>
  <c r="J351" i="19"/>
  <c r="J352" i="19"/>
  <c r="J353" i="19"/>
  <c r="J354" i="19"/>
  <c r="J355" i="19"/>
  <c r="J356" i="19"/>
  <c r="J357" i="19"/>
  <c r="J358" i="19"/>
  <c r="J359" i="19"/>
  <c r="J360" i="19"/>
  <c r="J361" i="19"/>
  <c r="J362" i="19"/>
  <c r="J363" i="19"/>
  <c r="J364" i="19"/>
  <c r="J365" i="19"/>
  <c r="J366" i="19"/>
  <c r="J367" i="19"/>
  <c r="J368" i="19"/>
  <c r="J369" i="19"/>
  <c r="J370" i="19"/>
  <c r="J371" i="19"/>
  <c r="J372" i="19"/>
  <c r="J373" i="19"/>
  <c r="J374" i="19"/>
  <c r="J375" i="19"/>
  <c r="J376" i="19"/>
  <c r="J377" i="19"/>
  <c r="J378" i="19"/>
  <c r="J379" i="19"/>
  <c r="J380" i="19"/>
  <c r="J381" i="19"/>
  <c r="J382" i="19"/>
  <c r="J383" i="19"/>
  <c r="J384" i="19"/>
  <c r="J385" i="19"/>
  <c r="J386" i="19"/>
  <c r="J387" i="19"/>
  <c r="J388" i="19"/>
  <c r="J389" i="19"/>
  <c r="J390" i="19"/>
  <c r="J391" i="19"/>
  <c r="J392" i="19"/>
  <c r="J393" i="19"/>
  <c r="J394" i="19"/>
  <c r="J395" i="19"/>
  <c r="J396" i="19"/>
  <c r="J397" i="19"/>
  <c r="J398" i="19"/>
  <c r="J399" i="19"/>
  <c r="J400" i="19"/>
  <c r="J401" i="19"/>
  <c r="J402" i="19"/>
  <c r="J403" i="19"/>
  <c r="J404" i="19"/>
  <c r="J405" i="19"/>
  <c r="J406" i="19"/>
  <c r="J407" i="19"/>
  <c r="J408" i="19"/>
  <c r="J409" i="19"/>
  <c r="J410" i="19"/>
  <c r="J411" i="19"/>
  <c r="J412" i="19"/>
  <c r="J413" i="19"/>
  <c r="J414" i="19"/>
  <c r="J415" i="19"/>
  <c r="J416" i="19"/>
  <c r="J417" i="19"/>
  <c r="J418" i="19"/>
  <c r="J419" i="19"/>
  <c r="J420" i="19"/>
  <c r="J421" i="19"/>
  <c r="J422" i="19"/>
  <c r="J423" i="19"/>
  <c r="J4" i="18"/>
  <c r="J5" i="18"/>
  <c r="J6" i="18"/>
  <c r="J7" i="18"/>
  <c r="J8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4" i="19"/>
  <c r="J5" i="19"/>
  <c r="J6" i="19"/>
  <c r="J7" i="19"/>
  <c r="J8" i="19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5" i="19"/>
  <c r="J7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93" i="19"/>
  <c r="J94" i="19"/>
  <c r="J95" i="19"/>
  <c r="J96" i="19"/>
  <c r="J97" i="19"/>
  <c r="J98" i="19"/>
  <c r="J99" i="19"/>
  <c r="J100" i="19"/>
  <c r="J101" i="19"/>
  <c r="J102" i="19"/>
  <c r="J103" i="19"/>
  <c r="J104" i="19"/>
  <c r="J105" i="19"/>
  <c r="J106" i="19"/>
  <c r="J107" i="19"/>
  <c r="J108" i="19"/>
  <c r="J109" i="19"/>
  <c r="J110" i="19"/>
  <c r="J111" i="19"/>
  <c r="J112" i="19"/>
  <c r="J113" i="19"/>
  <c r="J114" i="19"/>
  <c r="J115" i="19"/>
  <c r="J116" i="19"/>
  <c r="J117" i="19"/>
  <c r="J118" i="19"/>
  <c r="J119" i="19"/>
  <c r="J120" i="19"/>
  <c r="J121" i="19"/>
  <c r="J122" i="19"/>
  <c r="J123" i="19"/>
  <c r="J124" i="19"/>
  <c r="J125" i="19"/>
  <c r="J126" i="19"/>
  <c r="J127" i="19"/>
  <c r="J128" i="19"/>
  <c r="J129" i="19"/>
  <c r="J130" i="19"/>
  <c r="J131" i="19"/>
  <c r="J132" i="19"/>
  <c r="J133" i="19"/>
  <c r="J134" i="19"/>
  <c r="J135" i="19"/>
  <c r="J136" i="19"/>
  <c r="J137" i="19"/>
  <c r="J138" i="19"/>
  <c r="J139" i="19"/>
  <c r="J140" i="19"/>
  <c r="J141" i="19"/>
  <c r="J142" i="19"/>
  <c r="J143" i="19"/>
  <c r="J144" i="19"/>
  <c r="J145" i="19"/>
  <c r="J146" i="19"/>
  <c r="J147" i="19"/>
  <c r="J148" i="19"/>
  <c r="J149" i="19"/>
  <c r="J150" i="19"/>
  <c r="J151" i="19"/>
  <c r="J152" i="19"/>
  <c r="J153" i="19"/>
  <c r="J154" i="19"/>
  <c r="J155" i="19"/>
  <c r="J156" i="19"/>
  <c r="J157" i="19"/>
  <c r="J158" i="19"/>
  <c r="J159" i="19"/>
  <c r="J160" i="19"/>
  <c r="J161" i="19"/>
  <c r="J162" i="19"/>
  <c r="J163" i="19"/>
  <c r="J164" i="19"/>
  <c r="J165" i="19"/>
  <c r="J166" i="19"/>
  <c r="J167" i="19"/>
  <c r="J168" i="19"/>
  <c r="J169" i="19"/>
  <c r="J170" i="19"/>
  <c r="J171" i="19"/>
  <c r="J172" i="19"/>
  <c r="J173" i="19"/>
  <c r="J174" i="19"/>
  <c r="J175" i="19"/>
  <c r="J176" i="19"/>
  <c r="J177" i="19"/>
  <c r="J178" i="19"/>
  <c r="J179" i="19"/>
  <c r="J180" i="19"/>
  <c r="J181" i="19"/>
  <c r="J182" i="19"/>
  <c r="J183" i="19"/>
  <c r="J184" i="19"/>
  <c r="J185" i="19"/>
  <c r="J186" i="19"/>
  <c r="J187" i="19"/>
  <c r="J188" i="19"/>
  <c r="J189" i="19"/>
  <c r="J190" i="19"/>
  <c r="J191" i="19"/>
  <c r="J192" i="19"/>
  <c r="J4" i="20"/>
  <c r="J5" i="20"/>
  <c r="J6" i="20"/>
  <c r="J7" i="20"/>
  <c r="J8" i="20"/>
  <c r="J9" i="20"/>
  <c r="J10" i="20"/>
  <c r="J11" i="20"/>
  <c r="J12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5" i="20"/>
  <c r="J4" i="21"/>
  <c r="J5" i="21"/>
  <c r="J6" i="21"/>
  <c r="J7" i="21"/>
  <c r="J8" i="21"/>
  <c r="J9" i="21"/>
  <c r="J10" i="21"/>
  <c r="J11" i="21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97" i="21"/>
  <c r="J98" i="21"/>
  <c r="J99" i="21"/>
  <c r="J100" i="21"/>
  <c r="J101" i="21"/>
  <c r="J102" i="21"/>
  <c r="J103" i="21"/>
  <c r="J104" i="21"/>
  <c r="J105" i="21"/>
  <c r="J106" i="21"/>
  <c r="J107" i="21"/>
  <c r="J108" i="21"/>
  <c r="J109" i="21"/>
  <c r="J110" i="21"/>
  <c r="J111" i="21"/>
  <c r="J112" i="21"/>
  <c r="J113" i="21"/>
  <c r="J114" i="21"/>
  <c r="J115" i="21"/>
  <c r="J116" i="21"/>
  <c r="J117" i="21"/>
  <c r="J118" i="21"/>
  <c r="J119" i="21"/>
  <c r="J120" i="21"/>
  <c r="J121" i="21"/>
  <c r="J122" i="21"/>
  <c r="J123" i="21"/>
  <c r="J124" i="21"/>
  <c r="J125" i="21"/>
  <c r="J126" i="21"/>
  <c r="J127" i="21"/>
  <c r="J4" i="22"/>
  <c r="J5" i="22"/>
  <c r="J6" i="22"/>
  <c r="J7" i="22"/>
  <c r="J8" i="22"/>
  <c r="J9" i="22"/>
  <c r="J10" i="22"/>
  <c r="J11" i="22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4" i="23"/>
  <c r="J5" i="23"/>
  <c r="J6" i="23"/>
  <c r="J7" i="23"/>
  <c r="J8" i="23"/>
  <c r="J9" i="23"/>
  <c r="J10" i="23"/>
  <c r="J11" i="23"/>
  <c r="J12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4" i="24"/>
  <c r="J5" i="24"/>
  <c r="J6" i="24"/>
  <c r="J7" i="24"/>
  <c r="J8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8" i="24"/>
  <c r="J39" i="24"/>
  <c r="J40" i="24"/>
  <c r="J41" i="24"/>
  <c r="J42" i="24"/>
  <c r="J43" i="24"/>
  <c r="J44" i="24"/>
  <c r="J45" i="24"/>
  <c r="J46" i="24"/>
  <c r="J47" i="24"/>
  <c r="J48" i="24"/>
  <c r="J49" i="24"/>
  <c r="J50" i="24"/>
  <c r="J51" i="24"/>
  <c r="J52" i="24"/>
  <c r="J53" i="24"/>
  <c r="J54" i="24"/>
  <c r="J55" i="24"/>
  <c r="J56" i="24"/>
  <c r="J57" i="24"/>
  <c r="J58" i="24"/>
  <c r="J59" i="24"/>
  <c r="J60" i="24"/>
  <c r="J61" i="24"/>
  <c r="J62" i="24"/>
  <c r="J63" i="24"/>
  <c r="J64" i="24"/>
  <c r="J65" i="24"/>
  <c r="J66" i="24"/>
  <c r="J67" i="24"/>
  <c r="J68" i="24"/>
  <c r="J69" i="24"/>
  <c r="J70" i="24"/>
  <c r="J71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5" i="24"/>
  <c r="J96" i="24"/>
  <c r="J97" i="24"/>
  <c r="J98" i="24"/>
  <c r="J99" i="24"/>
  <c r="J100" i="24"/>
  <c r="J101" i="24"/>
  <c r="J102" i="24"/>
  <c r="J103" i="24"/>
  <c r="J104" i="24"/>
  <c r="J105" i="24"/>
  <c r="J106" i="24"/>
  <c r="J107" i="24"/>
  <c r="J108" i="24"/>
  <c r="J109" i="24"/>
  <c r="J110" i="24"/>
  <c r="J111" i="24"/>
  <c r="J112" i="24"/>
  <c r="J113" i="24"/>
  <c r="J114" i="24"/>
  <c r="J115" i="24"/>
  <c r="J116" i="24"/>
  <c r="J117" i="24"/>
  <c r="J118" i="24"/>
  <c r="J119" i="24"/>
  <c r="J120" i="24"/>
  <c r="J121" i="24"/>
  <c r="J122" i="24"/>
  <c r="J123" i="24"/>
  <c r="J124" i="24"/>
  <c r="J125" i="24"/>
  <c r="J126" i="24"/>
  <c r="J127" i="24"/>
  <c r="J128" i="24"/>
  <c r="J129" i="24"/>
  <c r="J130" i="24"/>
  <c r="J131" i="24"/>
  <c r="J132" i="24"/>
  <c r="J133" i="24"/>
  <c r="J134" i="24"/>
  <c r="J135" i="24"/>
  <c r="J136" i="24"/>
  <c r="J137" i="24"/>
  <c r="J138" i="24"/>
  <c r="J4" i="25"/>
  <c r="J5" i="25"/>
  <c r="J6" i="25"/>
  <c r="J7" i="25"/>
  <c r="J8" i="25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4" i="26"/>
  <c r="J5" i="26"/>
  <c r="J6" i="26"/>
  <c r="J7" i="26"/>
  <c r="J8" i="26"/>
  <c r="J9" i="26"/>
  <c r="J10" i="26"/>
  <c r="J11" i="26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J103" i="26"/>
  <c r="J104" i="26"/>
  <c r="J105" i="26"/>
  <c r="J106" i="26"/>
  <c r="J107" i="26"/>
  <c r="J108" i="26"/>
  <c r="J109" i="26"/>
  <c r="J110" i="26"/>
  <c r="J111" i="26"/>
  <c r="J112" i="26"/>
  <c r="J113" i="26"/>
  <c r="J114" i="26"/>
  <c r="J115" i="26"/>
  <c r="J116" i="26"/>
  <c r="J117" i="26"/>
  <c r="J118" i="26"/>
  <c r="J119" i="26"/>
  <c r="J120" i="26"/>
  <c r="J121" i="26"/>
  <c r="J122" i="26"/>
  <c r="J123" i="26"/>
  <c r="J124" i="26"/>
  <c r="J125" i="26"/>
  <c r="J126" i="26"/>
  <c r="J127" i="26"/>
  <c r="J128" i="26"/>
  <c r="J129" i="26"/>
  <c r="J130" i="26"/>
  <c r="J131" i="26"/>
  <c r="J132" i="26"/>
  <c r="J133" i="26"/>
  <c r="J134" i="26"/>
  <c r="J135" i="26"/>
  <c r="J136" i="26"/>
  <c r="J137" i="26"/>
  <c r="J138" i="26"/>
  <c r="J139" i="26"/>
  <c r="J140" i="26"/>
  <c r="J141" i="26"/>
  <c r="J142" i="26"/>
  <c r="J143" i="26"/>
  <c r="J144" i="26"/>
  <c r="J145" i="26"/>
  <c r="J146" i="26"/>
  <c r="J147" i="26"/>
  <c r="J148" i="26"/>
  <c r="J149" i="26"/>
  <c r="J150" i="26"/>
  <c r="J151" i="26"/>
  <c r="J152" i="26"/>
  <c r="J153" i="26"/>
  <c r="J154" i="26"/>
  <c r="J155" i="26"/>
  <c r="J156" i="26"/>
  <c r="J157" i="26"/>
  <c r="J158" i="26"/>
  <c r="J159" i="26"/>
  <c r="J160" i="26"/>
  <c r="J161" i="26"/>
  <c r="J162" i="26"/>
  <c r="J163" i="26"/>
  <c r="J164" i="26"/>
  <c r="J165" i="26"/>
  <c r="J166" i="26"/>
  <c r="J167" i="26"/>
  <c r="J168" i="26"/>
  <c r="J169" i="26"/>
  <c r="J170" i="26"/>
  <c r="J171" i="26"/>
  <c r="J172" i="26"/>
  <c r="J173" i="26"/>
  <c r="J174" i="26"/>
  <c r="J175" i="26"/>
  <c r="J176" i="26"/>
  <c r="J177" i="26"/>
  <c r="J178" i="26"/>
  <c r="J179" i="26"/>
  <c r="J180" i="26"/>
  <c r="J181" i="26"/>
  <c r="J182" i="26"/>
  <c r="J183" i="26"/>
  <c r="J184" i="26"/>
  <c r="J185" i="26"/>
  <c r="J186" i="26"/>
  <c r="J187" i="26"/>
  <c r="J188" i="26"/>
  <c r="J189" i="26"/>
  <c r="J190" i="26"/>
  <c r="J191" i="26"/>
  <c r="J192" i="26"/>
  <c r="J4" i="27"/>
  <c r="J5" i="27"/>
  <c r="J6" i="27"/>
  <c r="J7" i="27"/>
  <c r="J8" i="27"/>
  <c r="J4" i="28"/>
  <c r="J5" i="28"/>
  <c r="J6" i="28"/>
  <c r="J7" i="28"/>
  <c r="J8" i="28"/>
  <c r="J9" i="28"/>
  <c r="J10" i="28"/>
  <c r="J11" i="28"/>
  <c r="J12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4" i="29"/>
  <c r="J5" i="29"/>
  <c r="J6" i="29"/>
  <c r="J7" i="29"/>
  <c r="J8" i="29"/>
  <c r="J9" i="29"/>
  <c r="J10" i="29"/>
  <c r="J11" i="29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4" i="31"/>
  <c r="J5" i="31"/>
  <c r="J6" i="31"/>
  <c r="J7" i="31"/>
  <c r="J8" i="31"/>
  <c r="J9" i="31"/>
  <c r="J10" i="31"/>
  <c r="J11" i="31"/>
  <c r="J12" i="31"/>
  <c r="J13" i="31"/>
  <c r="J14" i="31"/>
  <c r="J15" i="31"/>
  <c r="J16" i="31"/>
  <c r="J17" i="31"/>
  <c r="J18" i="31"/>
  <c r="J4" i="17"/>
  <c r="J5" i="17"/>
  <c r="J6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J147" i="17"/>
  <c r="J148" i="17"/>
  <c r="J149" i="17"/>
  <c r="J150" i="17"/>
  <c r="J151" i="17"/>
  <c r="J152" i="17"/>
  <c r="J153" i="17"/>
  <c r="J154" i="17"/>
  <c r="J155" i="17"/>
  <c r="J156" i="17"/>
  <c r="J157" i="17"/>
  <c r="J158" i="17"/>
  <c r="J159" i="17"/>
  <c r="J160" i="17"/>
  <c r="J161" i="17"/>
  <c r="J162" i="17"/>
  <c r="J163" i="17"/>
  <c r="J164" i="17"/>
  <c r="J165" i="17"/>
  <c r="J166" i="17"/>
  <c r="J167" i="17"/>
  <c r="J168" i="17"/>
  <c r="J169" i="17"/>
  <c r="J170" i="17"/>
  <c r="J171" i="17"/>
  <c r="J172" i="17"/>
  <c r="J173" i="17"/>
  <c r="J174" i="17"/>
  <c r="J175" i="17"/>
  <c r="J176" i="17"/>
  <c r="J177" i="17"/>
  <c r="J178" i="17"/>
  <c r="J179" i="17"/>
  <c r="J180" i="17"/>
  <c r="J181" i="17"/>
  <c r="J182" i="17"/>
  <c r="J183" i="17"/>
  <c r="J184" i="17"/>
  <c r="J185" i="17"/>
  <c r="J186" i="17"/>
  <c r="J187" i="17"/>
  <c r="J188" i="17"/>
  <c r="J189" i="17"/>
  <c r="J190" i="17"/>
  <c r="J191" i="17"/>
  <c r="J192" i="17"/>
  <c r="J3" i="18"/>
  <c r="J3" i="19"/>
  <c r="J3" i="20"/>
  <c r="J3" i="21"/>
  <c r="J3" i="22"/>
  <c r="J3" i="23"/>
  <c r="J3" i="24"/>
  <c r="J3" i="25"/>
  <c r="J3" i="26"/>
  <c r="J3" i="27"/>
  <c r="J3" i="28"/>
  <c r="J3" i="29"/>
  <c r="J3" i="31"/>
  <c r="J3" i="17"/>
  <c r="F424" i="8"/>
  <c r="F425" i="8"/>
  <c r="F426" i="8"/>
  <c r="F427" i="8"/>
  <c r="F428" i="8"/>
  <c r="F429" i="8"/>
  <c r="F430" i="8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7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4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4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4" i="6"/>
  <c r="F5" i="6"/>
  <c r="F6" i="6"/>
  <c r="F7" i="6"/>
  <c r="F8" i="6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3" i="14"/>
  <c r="F3" i="13"/>
  <c r="F3" i="12"/>
  <c r="F3" i="11"/>
  <c r="F3" i="10"/>
  <c r="F3" i="9"/>
  <c r="F3" i="7"/>
  <c r="F3" i="8"/>
  <c r="F3" i="6"/>
  <c r="F3" i="4"/>
  <c r="F3" i="5"/>
  <c r="F3" i="3"/>
  <c r="F3" i="15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F178" i="16"/>
  <c r="F179" i="16"/>
  <c r="F180" i="16"/>
  <c r="F181" i="16"/>
  <c r="F182" i="16"/>
  <c r="F183" i="16"/>
  <c r="F184" i="16"/>
  <c r="F185" i="16"/>
  <c r="F186" i="16"/>
  <c r="F187" i="16"/>
  <c r="F188" i="16"/>
  <c r="F189" i="16"/>
  <c r="F190" i="16"/>
  <c r="F191" i="16"/>
  <c r="F192" i="16"/>
  <c r="F3" i="16"/>
  <c r="G18" i="31" l="1"/>
  <c r="F18" i="31"/>
  <c r="G17" i="31"/>
  <c r="F17" i="31"/>
  <c r="G16" i="31"/>
  <c r="F16" i="31"/>
  <c r="G15" i="31"/>
  <c r="F15" i="31"/>
  <c r="G14" i="31"/>
  <c r="F14" i="31"/>
  <c r="G13" i="31"/>
  <c r="F13" i="31"/>
  <c r="G12" i="31"/>
  <c r="F12" i="31"/>
  <c r="G11" i="31"/>
  <c r="F11" i="31"/>
  <c r="G10" i="31"/>
  <c r="F10" i="31"/>
  <c r="G9" i="31"/>
  <c r="F9" i="31"/>
  <c r="G8" i="31"/>
  <c r="F8" i="31"/>
  <c r="G7" i="31"/>
  <c r="F7" i="31"/>
  <c r="G6" i="31"/>
  <c r="F6" i="31"/>
  <c r="G5" i="31"/>
  <c r="F5" i="31"/>
  <c r="G4" i="31"/>
  <c r="F4" i="31"/>
  <c r="G3" i="31"/>
  <c r="F3" i="31"/>
  <c r="G62" i="29"/>
  <c r="F62" i="29"/>
  <c r="G61" i="29"/>
  <c r="F61" i="29"/>
  <c r="G60" i="29"/>
  <c r="F60" i="29"/>
  <c r="G59" i="29"/>
  <c r="F59" i="29"/>
  <c r="G58" i="29"/>
  <c r="F58" i="29"/>
  <c r="G57" i="29"/>
  <c r="F57" i="29"/>
  <c r="G56" i="29"/>
  <c r="F56" i="29"/>
  <c r="G55" i="29"/>
  <c r="F55" i="29"/>
  <c r="G54" i="29"/>
  <c r="F54" i="29"/>
  <c r="G53" i="29"/>
  <c r="F53" i="29"/>
  <c r="G52" i="29"/>
  <c r="F52" i="29"/>
  <c r="G51" i="29"/>
  <c r="F51" i="29"/>
  <c r="G50" i="29"/>
  <c r="F50" i="29"/>
  <c r="G49" i="29"/>
  <c r="F49" i="29"/>
  <c r="G48" i="29"/>
  <c r="F48" i="29"/>
  <c r="G47" i="29"/>
  <c r="F47" i="29"/>
  <c r="G46" i="29"/>
  <c r="F46" i="29"/>
  <c r="G45" i="29"/>
  <c r="F45" i="29"/>
  <c r="G44" i="29"/>
  <c r="F44" i="29"/>
  <c r="G43" i="29"/>
  <c r="F43" i="29"/>
  <c r="G42" i="29"/>
  <c r="F42" i="29"/>
  <c r="G41" i="29"/>
  <c r="F41" i="29"/>
  <c r="G40" i="29"/>
  <c r="F40" i="29"/>
  <c r="G39" i="29"/>
  <c r="F39" i="29"/>
  <c r="G38" i="29"/>
  <c r="F38" i="29"/>
  <c r="G37" i="29"/>
  <c r="F37" i="29"/>
  <c r="G36" i="29"/>
  <c r="F36" i="29"/>
  <c r="G35" i="29"/>
  <c r="F35" i="29"/>
  <c r="G34" i="29"/>
  <c r="F34" i="29"/>
  <c r="G33" i="29"/>
  <c r="F33" i="29"/>
  <c r="G32" i="29"/>
  <c r="F32" i="29"/>
  <c r="G31" i="29"/>
  <c r="F31" i="29"/>
  <c r="G30" i="29"/>
  <c r="F30" i="29"/>
  <c r="G29" i="29"/>
  <c r="F29" i="29"/>
  <c r="G28" i="29"/>
  <c r="F28" i="29"/>
  <c r="G27" i="29"/>
  <c r="F27" i="29"/>
  <c r="G26" i="29"/>
  <c r="F26" i="29"/>
  <c r="G25" i="29"/>
  <c r="F25" i="29"/>
  <c r="G24" i="29"/>
  <c r="F24" i="29"/>
  <c r="G23" i="29"/>
  <c r="F23" i="29"/>
  <c r="G22" i="29"/>
  <c r="F22" i="29"/>
  <c r="G21" i="29"/>
  <c r="F21" i="29"/>
  <c r="G20" i="29"/>
  <c r="F20" i="29"/>
  <c r="G19" i="29"/>
  <c r="F19" i="29"/>
  <c r="G18" i="29"/>
  <c r="F18" i="29"/>
  <c r="G17" i="29"/>
  <c r="F17" i="29"/>
  <c r="G16" i="29"/>
  <c r="F16" i="29"/>
  <c r="G15" i="29"/>
  <c r="F15" i="29"/>
  <c r="G14" i="29"/>
  <c r="F14" i="29"/>
  <c r="G13" i="29"/>
  <c r="F13" i="29"/>
  <c r="G12" i="29"/>
  <c r="F12" i="29"/>
  <c r="G11" i="29"/>
  <c r="F11" i="29"/>
  <c r="G10" i="29"/>
  <c r="F10" i="29"/>
  <c r="G9" i="29"/>
  <c r="F9" i="29"/>
  <c r="G8" i="29"/>
  <c r="F8" i="29"/>
  <c r="G7" i="29"/>
  <c r="F7" i="29"/>
  <c r="G6" i="29"/>
  <c r="F6" i="29"/>
  <c r="G5" i="29"/>
  <c r="F5" i="29"/>
  <c r="G4" i="29"/>
  <c r="F4" i="29"/>
  <c r="G3" i="29"/>
  <c r="F3" i="29"/>
  <c r="G95" i="28"/>
  <c r="F95" i="28"/>
  <c r="G94" i="28"/>
  <c r="F94" i="28"/>
  <c r="G93" i="28"/>
  <c r="F93" i="28"/>
  <c r="G92" i="28"/>
  <c r="F92" i="28"/>
  <c r="G91" i="28"/>
  <c r="F91" i="28"/>
  <c r="G90" i="28"/>
  <c r="F90" i="28"/>
  <c r="G89" i="28"/>
  <c r="F89" i="28"/>
  <c r="G88" i="28"/>
  <c r="F88" i="28"/>
  <c r="G87" i="28"/>
  <c r="F87" i="28"/>
  <c r="G86" i="28"/>
  <c r="F86" i="28"/>
  <c r="G85" i="28"/>
  <c r="F85" i="28"/>
  <c r="G84" i="28"/>
  <c r="F84" i="28"/>
  <c r="G83" i="28"/>
  <c r="F83" i="28"/>
  <c r="G82" i="28"/>
  <c r="F82" i="28"/>
  <c r="G81" i="28"/>
  <c r="F81" i="28"/>
  <c r="G80" i="28"/>
  <c r="F80" i="28"/>
  <c r="G79" i="28"/>
  <c r="F79" i="28"/>
  <c r="G78" i="28"/>
  <c r="F78" i="28"/>
  <c r="G77" i="28"/>
  <c r="F77" i="28"/>
  <c r="G76" i="28"/>
  <c r="F76" i="28"/>
  <c r="G75" i="28"/>
  <c r="F75" i="28"/>
  <c r="G74" i="28"/>
  <c r="F74" i="28"/>
  <c r="G73" i="28"/>
  <c r="F73" i="28"/>
  <c r="G72" i="28"/>
  <c r="F72" i="28"/>
  <c r="G71" i="28"/>
  <c r="F71" i="28"/>
  <c r="G70" i="28"/>
  <c r="F70" i="28"/>
  <c r="G69" i="28"/>
  <c r="F69" i="28"/>
  <c r="G68" i="28"/>
  <c r="F68" i="28"/>
  <c r="G67" i="28"/>
  <c r="F67" i="28"/>
  <c r="G66" i="28"/>
  <c r="F66" i="28"/>
  <c r="G65" i="28"/>
  <c r="F65" i="28"/>
  <c r="G64" i="28"/>
  <c r="F64" i="28"/>
  <c r="G63" i="28"/>
  <c r="F63" i="28"/>
  <c r="G62" i="28"/>
  <c r="F62" i="28"/>
  <c r="G61" i="28"/>
  <c r="F61" i="28"/>
  <c r="G60" i="28"/>
  <c r="F60" i="28"/>
  <c r="G59" i="28"/>
  <c r="F59" i="28"/>
  <c r="G58" i="28"/>
  <c r="F58" i="28"/>
  <c r="G57" i="28"/>
  <c r="F57" i="28"/>
  <c r="G56" i="28"/>
  <c r="F56" i="28"/>
  <c r="G55" i="28"/>
  <c r="F55" i="28"/>
  <c r="G54" i="28"/>
  <c r="F54" i="28"/>
  <c r="G53" i="28"/>
  <c r="F53" i="28"/>
  <c r="G52" i="28"/>
  <c r="F52" i="28"/>
  <c r="G51" i="28"/>
  <c r="F51" i="28"/>
  <c r="G50" i="28"/>
  <c r="F50" i="28"/>
  <c r="G49" i="28"/>
  <c r="F49" i="28"/>
  <c r="G48" i="28"/>
  <c r="F48" i="28"/>
  <c r="G47" i="28"/>
  <c r="F47" i="28"/>
  <c r="G46" i="28"/>
  <c r="F46" i="28"/>
  <c r="G45" i="28"/>
  <c r="F45" i="28"/>
  <c r="G44" i="28"/>
  <c r="F44" i="28"/>
  <c r="G43" i="28"/>
  <c r="F43" i="28"/>
  <c r="G42" i="28"/>
  <c r="F42" i="28"/>
  <c r="G41" i="28"/>
  <c r="F41" i="28"/>
  <c r="G40" i="28"/>
  <c r="F40" i="28"/>
  <c r="G39" i="28"/>
  <c r="F39" i="28"/>
  <c r="G38" i="28"/>
  <c r="F38" i="28"/>
  <c r="G37" i="28"/>
  <c r="F37" i="28"/>
  <c r="G36" i="28"/>
  <c r="F36" i="28"/>
  <c r="G35" i="28"/>
  <c r="F35" i="28"/>
  <c r="G34" i="28"/>
  <c r="F34" i="28"/>
  <c r="G33" i="28"/>
  <c r="F33" i="28"/>
  <c r="G32" i="28"/>
  <c r="F32" i="28"/>
  <c r="G31" i="28"/>
  <c r="F31" i="28"/>
  <c r="G30" i="28"/>
  <c r="F30" i="28"/>
  <c r="G29" i="28"/>
  <c r="F29" i="28"/>
  <c r="G28" i="28"/>
  <c r="F28" i="28"/>
  <c r="G27" i="28"/>
  <c r="F27" i="28"/>
  <c r="G26" i="28"/>
  <c r="F26" i="28"/>
  <c r="G25" i="28"/>
  <c r="F25" i="28"/>
  <c r="G24" i="28"/>
  <c r="F24" i="28"/>
  <c r="G23" i="28"/>
  <c r="F23" i="28"/>
  <c r="G22" i="28"/>
  <c r="F22" i="28"/>
  <c r="G21" i="28"/>
  <c r="F21" i="28"/>
  <c r="G20" i="28"/>
  <c r="F20" i="28"/>
  <c r="G19" i="28"/>
  <c r="F19" i="28"/>
  <c r="G18" i="28"/>
  <c r="F18" i="28"/>
  <c r="G17" i="28"/>
  <c r="F17" i="28"/>
  <c r="G16" i="28"/>
  <c r="F16" i="28"/>
  <c r="G15" i="28"/>
  <c r="F15" i="28"/>
  <c r="G14" i="28"/>
  <c r="F14" i="28"/>
  <c r="G13" i="28"/>
  <c r="F13" i="28"/>
  <c r="G12" i="28"/>
  <c r="F12" i="28"/>
  <c r="G11" i="28"/>
  <c r="F11" i="28"/>
  <c r="G10" i="28"/>
  <c r="F10" i="28"/>
  <c r="G9" i="28"/>
  <c r="F9" i="28"/>
  <c r="G8" i="28"/>
  <c r="F8" i="28"/>
  <c r="G7" i="28"/>
  <c r="F7" i="28"/>
  <c r="G6" i="28"/>
  <c r="F6" i="28"/>
  <c r="G5" i="28"/>
  <c r="F5" i="28"/>
  <c r="G4" i="28"/>
  <c r="F4" i="28"/>
  <c r="G3" i="28"/>
  <c r="F3" i="28"/>
  <c r="G8" i="27"/>
  <c r="F8" i="27"/>
  <c r="G7" i="27"/>
  <c r="F7" i="27"/>
  <c r="G6" i="27"/>
  <c r="F6" i="27"/>
  <c r="G5" i="27"/>
  <c r="F5" i="27"/>
  <c r="G4" i="27"/>
  <c r="F4" i="27"/>
  <c r="G3" i="27"/>
  <c r="F3" i="27"/>
  <c r="G430" i="26"/>
  <c r="F430" i="26"/>
  <c r="G429" i="26"/>
  <c r="F429" i="26"/>
  <c r="G428" i="26"/>
  <c r="F428" i="26"/>
  <c r="G427" i="26"/>
  <c r="F427" i="26"/>
  <c r="G426" i="26"/>
  <c r="F426" i="26"/>
  <c r="G425" i="26"/>
  <c r="F425" i="26"/>
  <c r="G424" i="26"/>
  <c r="F424" i="26"/>
  <c r="G423" i="26"/>
  <c r="F423" i="26"/>
  <c r="G422" i="26"/>
  <c r="F422" i="26"/>
  <c r="G421" i="26"/>
  <c r="F421" i="26"/>
  <c r="G420" i="26"/>
  <c r="F420" i="26"/>
  <c r="G419" i="26"/>
  <c r="F419" i="26"/>
  <c r="G418" i="26"/>
  <c r="F418" i="26"/>
  <c r="G417" i="26"/>
  <c r="F417" i="26"/>
  <c r="G416" i="26"/>
  <c r="F416" i="26"/>
  <c r="G415" i="26"/>
  <c r="F415" i="26"/>
  <c r="G414" i="26"/>
  <c r="F414" i="26"/>
  <c r="G413" i="26"/>
  <c r="F413" i="26"/>
  <c r="G412" i="26"/>
  <c r="F412" i="26"/>
  <c r="G411" i="26"/>
  <c r="F411" i="26"/>
  <c r="G410" i="26"/>
  <c r="F410" i="26"/>
  <c r="G409" i="26"/>
  <c r="F409" i="26"/>
  <c r="G408" i="26"/>
  <c r="F408" i="26"/>
  <c r="G407" i="26"/>
  <c r="F407" i="26"/>
  <c r="G406" i="26"/>
  <c r="F406" i="26"/>
  <c r="G405" i="26"/>
  <c r="F405" i="26"/>
  <c r="G404" i="26"/>
  <c r="F404" i="26"/>
  <c r="G403" i="26"/>
  <c r="F403" i="26"/>
  <c r="G402" i="26"/>
  <c r="F402" i="26"/>
  <c r="G401" i="26"/>
  <c r="F401" i="26"/>
  <c r="G400" i="26"/>
  <c r="F400" i="26"/>
  <c r="G399" i="26"/>
  <c r="F399" i="26"/>
  <c r="G398" i="26"/>
  <c r="F398" i="26"/>
  <c r="G397" i="26"/>
  <c r="F397" i="26"/>
  <c r="G396" i="26"/>
  <c r="F396" i="26"/>
  <c r="G395" i="26"/>
  <c r="F395" i="26"/>
  <c r="G394" i="26"/>
  <c r="F394" i="26"/>
  <c r="G393" i="26"/>
  <c r="F393" i="26"/>
  <c r="G392" i="26"/>
  <c r="F392" i="26"/>
  <c r="G391" i="26"/>
  <c r="F391" i="26"/>
  <c r="G390" i="26"/>
  <c r="F390" i="26"/>
  <c r="G389" i="26"/>
  <c r="F389" i="26"/>
  <c r="G388" i="26"/>
  <c r="F388" i="26"/>
  <c r="G387" i="26"/>
  <c r="F387" i="26"/>
  <c r="G386" i="26"/>
  <c r="F386" i="26"/>
  <c r="G385" i="26"/>
  <c r="F385" i="26"/>
  <c r="G384" i="26"/>
  <c r="F384" i="26"/>
  <c r="G383" i="26"/>
  <c r="F383" i="26"/>
  <c r="G382" i="26"/>
  <c r="F382" i="26"/>
  <c r="G381" i="26"/>
  <c r="F381" i="26"/>
  <c r="G380" i="26"/>
  <c r="F380" i="26"/>
  <c r="G379" i="26"/>
  <c r="F379" i="26"/>
  <c r="G378" i="26"/>
  <c r="F378" i="26"/>
  <c r="G377" i="26"/>
  <c r="F377" i="26"/>
  <c r="G376" i="26"/>
  <c r="F376" i="26"/>
  <c r="G375" i="26"/>
  <c r="F375" i="26"/>
  <c r="G374" i="26"/>
  <c r="F374" i="26"/>
  <c r="G373" i="26"/>
  <c r="F373" i="26"/>
  <c r="G372" i="26"/>
  <c r="F372" i="26"/>
  <c r="G371" i="26"/>
  <c r="F371" i="26"/>
  <c r="G370" i="26"/>
  <c r="F370" i="26"/>
  <c r="G369" i="26"/>
  <c r="F369" i="26"/>
  <c r="G368" i="26"/>
  <c r="F368" i="26"/>
  <c r="G367" i="26"/>
  <c r="F367" i="26"/>
  <c r="G366" i="26"/>
  <c r="F366" i="26"/>
  <c r="G365" i="26"/>
  <c r="F365" i="26"/>
  <c r="G364" i="26"/>
  <c r="F364" i="26"/>
  <c r="G363" i="26"/>
  <c r="F363" i="26"/>
  <c r="G362" i="26"/>
  <c r="F362" i="26"/>
  <c r="G361" i="26"/>
  <c r="F361" i="26"/>
  <c r="G360" i="26"/>
  <c r="F360" i="26"/>
  <c r="G359" i="26"/>
  <c r="F359" i="26"/>
  <c r="G358" i="26"/>
  <c r="F358" i="26"/>
  <c r="G357" i="26"/>
  <c r="F357" i="26"/>
  <c r="G356" i="26"/>
  <c r="F356" i="26"/>
  <c r="G355" i="26"/>
  <c r="F355" i="26"/>
  <c r="G354" i="26"/>
  <c r="F354" i="26"/>
  <c r="G353" i="26"/>
  <c r="F353" i="26"/>
  <c r="G352" i="26"/>
  <c r="F352" i="26"/>
  <c r="G351" i="26"/>
  <c r="F351" i="26"/>
  <c r="G350" i="26"/>
  <c r="F350" i="26"/>
  <c r="G349" i="26"/>
  <c r="F349" i="26"/>
  <c r="G348" i="26"/>
  <c r="F348" i="26"/>
  <c r="G347" i="26"/>
  <c r="F347" i="26"/>
  <c r="G346" i="26"/>
  <c r="F346" i="26"/>
  <c r="G345" i="26"/>
  <c r="F345" i="26"/>
  <c r="G344" i="26"/>
  <c r="F344" i="26"/>
  <c r="G343" i="26"/>
  <c r="F343" i="26"/>
  <c r="G342" i="26"/>
  <c r="F342" i="26"/>
  <c r="G341" i="26"/>
  <c r="F341" i="26"/>
  <c r="G340" i="26"/>
  <c r="F340" i="26"/>
  <c r="G339" i="26"/>
  <c r="F339" i="26"/>
  <c r="G338" i="26"/>
  <c r="F338" i="26"/>
  <c r="G337" i="26"/>
  <c r="F337" i="26"/>
  <c r="G336" i="26"/>
  <c r="F336" i="26"/>
  <c r="G335" i="26"/>
  <c r="F335" i="26"/>
  <c r="G334" i="26"/>
  <c r="F334" i="26"/>
  <c r="G333" i="26"/>
  <c r="F333" i="26"/>
  <c r="G332" i="26"/>
  <c r="F332" i="26"/>
  <c r="G331" i="26"/>
  <c r="F331" i="26"/>
  <c r="G330" i="26"/>
  <c r="F330" i="26"/>
  <c r="G329" i="26"/>
  <c r="F329" i="26"/>
  <c r="G328" i="26"/>
  <c r="F328" i="26"/>
  <c r="G327" i="26"/>
  <c r="F327" i="26"/>
  <c r="G326" i="26"/>
  <c r="F326" i="26"/>
  <c r="G325" i="26"/>
  <c r="F325" i="26"/>
  <c r="G324" i="26"/>
  <c r="F324" i="26"/>
  <c r="G323" i="26"/>
  <c r="F323" i="26"/>
  <c r="G322" i="26"/>
  <c r="F322" i="26"/>
  <c r="G321" i="26"/>
  <c r="F321" i="26"/>
  <c r="G320" i="26"/>
  <c r="F320" i="26"/>
  <c r="G319" i="26"/>
  <c r="F319" i="26"/>
  <c r="G318" i="26"/>
  <c r="F318" i="26"/>
  <c r="G317" i="26"/>
  <c r="F317" i="26"/>
  <c r="G316" i="26"/>
  <c r="F316" i="26"/>
  <c r="G315" i="26"/>
  <c r="F315" i="26"/>
  <c r="G314" i="26"/>
  <c r="F314" i="26"/>
  <c r="G313" i="26"/>
  <c r="F313" i="26"/>
  <c r="G312" i="26"/>
  <c r="F312" i="26"/>
  <c r="G311" i="26"/>
  <c r="F311" i="26"/>
  <c r="G310" i="26"/>
  <c r="F310" i="26"/>
  <c r="G309" i="26"/>
  <c r="F309" i="26"/>
  <c r="G308" i="26"/>
  <c r="F308" i="26"/>
  <c r="G307" i="26"/>
  <c r="F307" i="26"/>
  <c r="G306" i="26"/>
  <c r="F306" i="26"/>
  <c r="G305" i="26"/>
  <c r="F305" i="26"/>
  <c r="G304" i="26"/>
  <c r="F304" i="26"/>
  <c r="G303" i="26"/>
  <c r="F303" i="26"/>
  <c r="G302" i="26"/>
  <c r="F302" i="26"/>
  <c r="G301" i="26"/>
  <c r="F301" i="26"/>
  <c r="G300" i="26"/>
  <c r="F300" i="26"/>
  <c r="G299" i="26"/>
  <c r="F299" i="26"/>
  <c r="G298" i="26"/>
  <c r="F298" i="26"/>
  <c r="G297" i="26"/>
  <c r="F297" i="26"/>
  <c r="G296" i="26"/>
  <c r="F296" i="26"/>
  <c r="G295" i="26"/>
  <c r="F295" i="26"/>
  <c r="G294" i="26"/>
  <c r="F294" i="26"/>
  <c r="G293" i="26"/>
  <c r="F293" i="26"/>
  <c r="G292" i="26"/>
  <c r="F292" i="26"/>
  <c r="G291" i="26"/>
  <c r="F291" i="26"/>
  <c r="G290" i="26"/>
  <c r="F290" i="26"/>
  <c r="G289" i="26"/>
  <c r="F289" i="26"/>
  <c r="G288" i="26"/>
  <c r="F288" i="26"/>
  <c r="G287" i="26"/>
  <c r="F287" i="26"/>
  <c r="G286" i="26"/>
  <c r="F286" i="26"/>
  <c r="G285" i="26"/>
  <c r="F285" i="26"/>
  <c r="G284" i="26"/>
  <c r="F284" i="26"/>
  <c r="G283" i="26"/>
  <c r="F283" i="26"/>
  <c r="G282" i="26"/>
  <c r="F282" i="26"/>
  <c r="G281" i="26"/>
  <c r="F281" i="26"/>
  <c r="G280" i="26"/>
  <c r="F280" i="26"/>
  <c r="G279" i="26"/>
  <c r="F279" i="26"/>
  <c r="G278" i="26"/>
  <c r="F278" i="26"/>
  <c r="G277" i="26"/>
  <c r="F277" i="26"/>
  <c r="G276" i="26"/>
  <c r="F276" i="26"/>
  <c r="G275" i="26"/>
  <c r="F275" i="26"/>
  <c r="G274" i="26"/>
  <c r="F274" i="26"/>
  <c r="G273" i="26"/>
  <c r="F273" i="26"/>
  <c r="G272" i="26"/>
  <c r="F272" i="26"/>
  <c r="G271" i="26"/>
  <c r="F271" i="26"/>
  <c r="G270" i="26"/>
  <c r="F270" i="26"/>
  <c r="G269" i="26"/>
  <c r="F269" i="26"/>
  <c r="G268" i="26"/>
  <c r="F268" i="26"/>
  <c r="G267" i="26"/>
  <c r="F267" i="26"/>
  <c r="G266" i="26"/>
  <c r="F266" i="26"/>
  <c r="G265" i="26"/>
  <c r="F265" i="26"/>
  <c r="G264" i="26"/>
  <c r="F264" i="26"/>
  <c r="G263" i="26"/>
  <c r="F263" i="26"/>
  <c r="G262" i="26"/>
  <c r="F262" i="26"/>
  <c r="G261" i="26"/>
  <c r="F261" i="26"/>
  <c r="G260" i="26"/>
  <c r="F260" i="26"/>
  <c r="G259" i="26"/>
  <c r="F259" i="26"/>
  <c r="G258" i="26"/>
  <c r="F258" i="26"/>
  <c r="G257" i="26"/>
  <c r="F257" i="26"/>
  <c r="G256" i="26"/>
  <c r="F256" i="26"/>
  <c r="G255" i="26"/>
  <c r="F255" i="26"/>
  <c r="G254" i="26"/>
  <c r="F254" i="26"/>
  <c r="G253" i="26"/>
  <c r="F253" i="26"/>
  <c r="G252" i="26"/>
  <c r="F252" i="26"/>
  <c r="G251" i="26"/>
  <c r="F251" i="26"/>
  <c r="G250" i="26"/>
  <c r="F250" i="26"/>
  <c r="G249" i="26"/>
  <c r="F249" i="26"/>
  <c r="G248" i="26"/>
  <c r="F248" i="26"/>
  <c r="G247" i="26"/>
  <c r="F247" i="26"/>
  <c r="G246" i="26"/>
  <c r="F246" i="26"/>
  <c r="G245" i="26"/>
  <c r="F245" i="26"/>
  <c r="G244" i="26"/>
  <c r="F244" i="26"/>
  <c r="G243" i="26"/>
  <c r="F243" i="26"/>
  <c r="G242" i="26"/>
  <c r="F242" i="26"/>
  <c r="G241" i="26"/>
  <c r="F241" i="26"/>
  <c r="G240" i="26"/>
  <c r="F240" i="26"/>
  <c r="G239" i="26"/>
  <c r="F239" i="26"/>
  <c r="G238" i="26"/>
  <c r="F238" i="26"/>
  <c r="G237" i="26"/>
  <c r="F237" i="26"/>
  <c r="G236" i="26"/>
  <c r="F236" i="26"/>
  <c r="G235" i="26"/>
  <c r="F235" i="26"/>
  <c r="G234" i="26"/>
  <c r="F234" i="26"/>
  <c r="G233" i="26"/>
  <c r="F233" i="26"/>
  <c r="G232" i="26"/>
  <c r="F232" i="26"/>
  <c r="G231" i="26"/>
  <c r="F231" i="26"/>
  <c r="G230" i="26"/>
  <c r="F230" i="26"/>
  <c r="G229" i="26"/>
  <c r="F229" i="26"/>
  <c r="G228" i="26"/>
  <c r="F228" i="26"/>
  <c r="G227" i="26"/>
  <c r="F227" i="26"/>
  <c r="G226" i="26"/>
  <c r="F226" i="26"/>
  <c r="G225" i="26"/>
  <c r="F225" i="26"/>
  <c r="G224" i="26"/>
  <c r="F224" i="26"/>
  <c r="G223" i="26"/>
  <c r="F223" i="26"/>
  <c r="G222" i="26"/>
  <c r="F222" i="26"/>
  <c r="G221" i="26"/>
  <c r="F221" i="26"/>
  <c r="G220" i="26"/>
  <c r="F220" i="26"/>
  <c r="G219" i="26"/>
  <c r="F219" i="26"/>
  <c r="G218" i="26"/>
  <c r="F218" i="26"/>
  <c r="G217" i="26"/>
  <c r="F217" i="26"/>
  <c r="G216" i="26"/>
  <c r="F216" i="26"/>
  <c r="G215" i="26"/>
  <c r="F215" i="26"/>
  <c r="G214" i="26"/>
  <c r="F214" i="26"/>
  <c r="G213" i="26"/>
  <c r="F213" i="26"/>
  <c r="G212" i="26"/>
  <c r="F212" i="26"/>
  <c r="G211" i="26"/>
  <c r="F211" i="26"/>
  <c r="G210" i="26"/>
  <c r="F210" i="26"/>
  <c r="G209" i="26"/>
  <c r="F209" i="26"/>
  <c r="G208" i="26"/>
  <c r="F208" i="26"/>
  <c r="G207" i="26"/>
  <c r="F207" i="26"/>
  <c r="G206" i="26"/>
  <c r="F206" i="26"/>
  <c r="G205" i="26"/>
  <c r="F205" i="26"/>
  <c r="G204" i="26"/>
  <c r="F204" i="26"/>
  <c r="G203" i="26"/>
  <c r="F203" i="26"/>
  <c r="G202" i="26"/>
  <c r="F202" i="26"/>
  <c r="G201" i="26"/>
  <c r="F201" i="26"/>
  <c r="G200" i="26"/>
  <c r="F200" i="26"/>
  <c r="G199" i="26"/>
  <c r="F199" i="26"/>
  <c r="G198" i="26"/>
  <c r="F198" i="26"/>
  <c r="G197" i="26"/>
  <c r="F197" i="26"/>
  <c r="G196" i="26"/>
  <c r="F196" i="26"/>
  <c r="G195" i="26"/>
  <c r="F195" i="26"/>
  <c r="G194" i="26"/>
  <c r="F194" i="26"/>
  <c r="G193" i="26"/>
  <c r="F193" i="26"/>
  <c r="G192" i="26"/>
  <c r="F192" i="26"/>
  <c r="G191" i="26"/>
  <c r="F191" i="26"/>
  <c r="G190" i="26"/>
  <c r="F190" i="26"/>
  <c r="G189" i="26"/>
  <c r="F189" i="26"/>
  <c r="G188" i="26"/>
  <c r="F188" i="26"/>
  <c r="G187" i="26"/>
  <c r="F187" i="26"/>
  <c r="G186" i="26"/>
  <c r="F186" i="26"/>
  <c r="G185" i="26"/>
  <c r="F185" i="26"/>
  <c r="G184" i="26"/>
  <c r="F184" i="26"/>
  <c r="G183" i="26"/>
  <c r="F183" i="26"/>
  <c r="G182" i="26"/>
  <c r="F182" i="26"/>
  <c r="G181" i="26"/>
  <c r="F181" i="26"/>
  <c r="G180" i="26"/>
  <c r="F180" i="26"/>
  <c r="G179" i="26"/>
  <c r="F179" i="26"/>
  <c r="G178" i="26"/>
  <c r="F178" i="26"/>
  <c r="G177" i="26"/>
  <c r="F177" i="26"/>
  <c r="G176" i="26"/>
  <c r="F176" i="26"/>
  <c r="G175" i="26"/>
  <c r="F175" i="26"/>
  <c r="G174" i="26"/>
  <c r="F174" i="26"/>
  <c r="G173" i="26"/>
  <c r="F173" i="26"/>
  <c r="G172" i="26"/>
  <c r="F172" i="26"/>
  <c r="G171" i="26"/>
  <c r="F171" i="26"/>
  <c r="G170" i="26"/>
  <c r="F170" i="26"/>
  <c r="G169" i="26"/>
  <c r="F169" i="26"/>
  <c r="G168" i="26"/>
  <c r="F168" i="26"/>
  <c r="G167" i="26"/>
  <c r="F167" i="26"/>
  <c r="G166" i="26"/>
  <c r="F166" i="26"/>
  <c r="G165" i="26"/>
  <c r="F165" i="26"/>
  <c r="G164" i="26"/>
  <c r="F164" i="26"/>
  <c r="G163" i="26"/>
  <c r="F163" i="26"/>
  <c r="G162" i="26"/>
  <c r="F162" i="26"/>
  <c r="G161" i="26"/>
  <c r="F161" i="26"/>
  <c r="G160" i="26"/>
  <c r="F160" i="26"/>
  <c r="G159" i="26"/>
  <c r="F159" i="26"/>
  <c r="G158" i="26"/>
  <c r="F158" i="26"/>
  <c r="G157" i="26"/>
  <c r="F157" i="26"/>
  <c r="G156" i="26"/>
  <c r="F156" i="26"/>
  <c r="G155" i="26"/>
  <c r="F155" i="26"/>
  <c r="G154" i="26"/>
  <c r="F154" i="26"/>
  <c r="G153" i="26"/>
  <c r="F153" i="26"/>
  <c r="G152" i="26"/>
  <c r="F152" i="26"/>
  <c r="G151" i="26"/>
  <c r="F151" i="26"/>
  <c r="G150" i="26"/>
  <c r="F150" i="26"/>
  <c r="G149" i="26"/>
  <c r="F149" i="26"/>
  <c r="G148" i="26"/>
  <c r="F148" i="26"/>
  <c r="G147" i="26"/>
  <c r="F147" i="26"/>
  <c r="G146" i="26"/>
  <c r="F146" i="26"/>
  <c r="G145" i="26"/>
  <c r="F145" i="26"/>
  <c r="G144" i="26"/>
  <c r="F144" i="26"/>
  <c r="G143" i="26"/>
  <c r="F143" i="26"/>
  <c r="G142" i="26"/>
  <c r="F142" i="26"/>
  <c r="G141" i="26"/>
  <c r="F141" i="26"/>
  <c r="G140" i="26"/>
  <c r="F140" i="26"/>
  <c r="G139" i="26"/>
  <c r="F139" i="26"/>
  <c r="G138" i="26"/>
  <c r="F138" i="26"/>
  <c r="G137" i="26"/>
  <c r="F137" i="26"/>
  <c r="G136" i="26"/>
  <c r="F136" i="26"/>
  <c r="G135" i="26"/>
  <c r="F135" i="26"/>
  <c r="G134" i="26"/>
  <c r="F134" i="26"/>
  <c r="G133" i="26"/>
  <c r="F133" i="26"/>
  <c r="G132" i="26"/>
  <c r="F132" i="26"/>
  <c r="G131" i="26"/>
  <c r="F131" i="26"/>
  <c r="G130" i="26"/>
  <c r="F130" i="26"/>
  <c r="G129" i="26"/>
  <c r="F129" i="26"/>
  <c r="G128" i="26"/>
  <c r="F128" i="26"/>
  <c r="G127" i="26"/>
  <c r="F127" i="26"/>
  <c r="G126" i="26"/>
  <c r="F126" i="26"/>
  <c r="G125" i="26"/>
  <c r="F125" i="26"/>
  <c r="G124" i="26"/>
  <c r="F124" i="26"/>
  <c r="G123" i="26"/>
  <c r="F123" i="26"/>
  <c r="G122" i="26"/>
  <c r="F122" i="26"/>
  <c r="G121" i="26"/>
  <c r="F121" i="26"/>
  <c r="G120" i="26"/>
  <c r="F120" i="26"/>
  <c r="G119" i="26"/>
  <c r="F119" i="26"/>
  <c r="G118" i="26"/>
  <c r="F118" i="26"/>
  <c r="G117" i="26"/>
  <c r="F117" i="26"/>
  <c r="G116" i="26"/>
  <c r="F116" i="26"/>
  <c r="G115" i="26"/>
  <c r="F115" i="26"/>
  <c r="G114" i="26"/>
  <c r="F114" i="26"/>
  <c r="G113" i="26"/>
  <c r="F113" i="26"/>
  <c r="G112" i="26"/>
  <c r="F112" i="26"/>
  <c r="G111" i="26"/>
  <c r="F111" i="26"/>
  <c r="G110" i="26"/>
  <c r="F110" i="26"/>
  <c r="G109" i="26"/>
  <c r="F109" i="26"/>
  <c r="G108" i="26"/>
  <c r="F108" i="26"/>
  <c r="G107" i="26"/>
  <c r="F107" i="26"/>
  <c r="G106" i="26"/>
  <c r="F106" i="26"/>
  <c r="G105" i="26"/>
  <c r="F105" i="26"/>
  <c r="G104" i="26"/>
  <c r="F104" i="26"/>
  <c r="G103" i="26"/>
  <c r="F103" i="26"/>
  <c r="G102" i="26"/>
  <c r="F102" i="26"/>
  <c r="G101" i="26"/>
  <c r="F101" i="26"/>
  <c r="G100" i="26"/>
  <c r="F100" i="26"/>
  <c r="G99" i="26"/>
  <c r="F99" i="26"/>
  <c r="G98" i="26"/>
  <c r="F98" i="26"/>
  <c r="G97" i="26"/>
  <c r="F97" i="26"/>
  <c r="G96" i="26"/>
  <c r="F96" i="26"/>
  <c r="G95" i="26"/>
  <c r="F95" i="26"/>
  <c r="G94" i="26"/>
  <c r="F94" i="26"/>
  <c r="G93" i="26"/>
  <c r="F93" i="26"/>
  <c r="G92" i="26"/>
  <c r="F92" i="26"/>
  <c r="G91" i="26"/>
  <c r="F91" i="26"/>
  <c r="G90" i="26"/>
  <c r="F90" i="26"/>
  <c r="G89" i="26"/>
  <c r="F89" i="26"/>
  <c r="G88" i="26"/>
  <c r="F88" i="26"/>
  <c r="G87" i="26"/>
  <c r="F87" i="26"/>
  <c r="G86" i="26"/>
  <c r="F86" i="26"/>
  <c r="G85" i="26"/>
  <c r="F85" i="26"/>
  <c r="G84" i="26"/>
  <c r="F84" i="26"/>
  <c r="G83" i="26"/>
  <c r="F83" i="26"/>
  <c r="G82" i="26"/>
  <c r="F82" i="26"/>
  <c r="G81" i="26"/>
  <c r="F81" i="26"/>
  <c r="G80" i="26"/>
  <c r="F80" i="26"/>
  <c r="G79" i="26"/>
  <c r="F79" i="26"/>
  <c r="G78" i="26"/>
  <c r="F78" i="26"/>
  <c r="G77" i="26"/>
  <c r="F77" i="26"/>
  <c r="G76" i="26"/>
  <c r="F76" i="26"/>
  <c r="G75" i="26"/>
  <c r="F75" i="26"/>
  <c r="G74" i="26"/>
  <c r="F74" i="26"/>
  <c r="G73" i="26"/>
  <c r="F73" i="26"/>
  <c r="G72" i="26"/>
  <c r="F72" i="26"/>
  <c r="G71" i="26"/>
  <c r="F71" i="26"/>
  <c r="G70" i="26"/>
  <c r="F70" i="26"/>
  <c r="G69" i="26"/>
  <c r="F69" i="26"/>
  <c r="G68" i="26"/>
  <c r="F68" i="26"/>
  <c r="G67" i="26"/>
  <c r="F67" i="26"/>
  <c r="G66" i="26"/>
  <c r="F66" i="26"/>
  <c r="G65" i="26"/>
  <c r="F65" i="26"/>
  <c r="G64" i="26"/>
  <c r="F64" i="26"/>
  <c r="G63" i="26"/>
  <c r="F63" i="26"/>
  <c r="G62" i="26"/>
  <c r="F62" i="26"/>
  <c r="G61" i="26"/>
  <c r="F61" i="26"/>
  <c r="G60" i="26"/>
  <c r="F60" i="26"/>
  <c r="G59" i="26"/>
  <c r="F59" i="26"/>
  <c r="G58" i="26"/>
  <c r="F58" i="26"/>
  <c r="G57" i="26"/>
  <c r="F57" i="26"/>
  <c r="G56" i="26"/>
  <c r="F56" i="26"/>
  <c r="G55" i="26"/>
  <c r="F55" i="26"/>
  <c r="G54" i="26"/>
  <c r="F54" i="26"/>
  <c r="G53" i="26"/>
  <c r="F53" i="26"/>
  <c r="G52" i="26"/>
  <c r="F52" i="26"/>
  <c r="G51" i="26"/>
  <c r="F51" i="26"/>
  <c r="G50" i="26"/>
  <c r="F50" i="26"/>
  <c r="G49" i="26"/>
  <c r="F49" i="26"/>
  <c r="G48" i="26"/>
  <c r="F48" i="26"/>
  <c r="G47" i="26"/>
  <c r="F47" i="26"/>
  <c r="G46" i="26"/>
  <c r="F46" i="26"/>
  <c r="G45" i="26"/>
  <c r="F45" i="26"/>
  <c r="G44" i="26"/>
  <c r="F44" i="26"/>
  <c r="G43" i="26"/>
  <c r="F43" i="26"/>
  <c r="G42" i="26"/>
  <c r="F42" i="26"/>
  <c r="G41" i="26"/>
  <c r="F41" i="26"/>
  <c r="G40" i="26"/>
  <c r="F40" i="26"/>
  <c r="G39" i="26"/>
  <c r="F39" i="26"/>
  <c r="G38" i="26"/>
  <c r="F38" i="26"/>
  <c r="G37" i="26"/>
  <c r="F37" i="26"/>
  <c r="G36" i="26"/>
  <c r="F36" i="26"/>
  <c r="G35" i="26"/>
  <c r="F35" i="26"/>
  <c r="G34" i="26"/>
  <c r="F34" i="26"/>
  <c r="G33" i="26"/>
  <c r="F33" i="26"/>
  <c r="G32" i="26"/>
  <c r="F32" i="26"/>
  <c r="G31" i="26"/>
  <c r="F31" i="26"/>
  <c r="G30" i="26"/>
  <c r="F30" i="26"/>
  <c r="G29" i="26"/>
  <c r="F29" i="26"/>
  <c r="G28" i="26"/>
  <c r="F28" i="26"/>
  <c r="G27" i="26"/>
  <c r="F27" i="26"/>
  <c r="G26" i="26"/>
  <c r="F26" i="26"/>
  <c r="G25" i="26"/>
  <c r="F25" i="26"/>
  <c r="G24" i="26"/>
  <c r="F24" i="26"/>
  <c r="G23" i="26"/>
  <c r="F23" i="26"/>
  <c r="G22" i="26"/>
  <c r="F22" i="26"/>
  <c r="G21" i="26"/>
  <c r="F21" i="26"/>
  <c r="G20" i="26"/>
  <c r="F20" i="26"/>
  <c r="G19" i="26"/>
  <c r="F19" i="26"/>
  <c r="G18" i="26"/>
  <c r="F18" i="26"/>
  <c r="G17" i="26"/>
  <c r="F17" i="26"/>
  <c r="G16" i="26"/>
  <c r="F16" i="26"/>
  <c r="G15" i="26"/>
  <c r="F15" i="26"/>
  <c r="G14" i="26"/>
  <c r="F14" i="26"/>
  <c r="G13" i="26"/>
  <c r="F13" i="26"/>
  <c r="G12" i="26"/>
  <c r="F12" i="26"/>
  <c r="G11" i="26"/>
  <c r="F11" i="26"/>
  <c r="G10" i="26"/>
  <c r="F10" i="26"/>
  <c r="G9" i="26"/>
  <c r="F9" i="26"/>
  <c r="G8" i="26"/>
  <c r="F8" i="26"/>
  <c r="G7" i="26"/>
  <c r="F7" i="26"/>
  <c r="G6" i="26"/>
  <c r="F6" i="26"/>
  <c r="G5" i="26"/>
  <c r="F5" i="26"/>
  <c r="G4" i="26"/>
  <c r="F4" i="26"/>
  <c r="G3" i="26"/>
  <c r="F3" i="26"/>
  <c r="G59" i="25"/>
  <c r="F59" i="25"/>
  <c r="G58" i="25"/>
  <c r="F58" i="25"/>
  <c r="G57" i="25"/>
  <c r="F57" i="25"/>
  <c r="G56" i="25"/>
  <c r="F56" i="25"/>
  <c r="G55" i="25"/>
  <c r="F55" i="25"/>
  <c r="G54" i="25"/>
  <c r="F54" i="25"/>
  <c r="G53" i="25"/>
  <c r="F53" i="25"/>
  <c r="G52" i="25"/>
  <c r="F52" i="25"/>
  <c r="G51" i="25"/>
  <c r="F51" i="25"/>
  <c r="G50" i="25"/>
  <c r="F50" i="25"/>
  <c r="G49" i="25"/>
  <c r="F49" i="25"/>
  <c r="G48" i="25"/>
  <c r="F48" i="25"/>
  <c r="G47" i="25"/>
  <c r="F47" i="25"/>
  <c r="G46" i="25"/>
  <c r="F46" i="25"/>
  <c r="G45" i="25"/>
  <c r="F45" i="25"/>
  <c r="G44" i="25"/>
  <c r="F44" i="25"/>
  <c r="G43" i="25"/>
  <c r="F43" i="25"/>
  <c r="G42" i="25"/>
  <c r="F42" i="25"/>
  <c r="G41" i="25"/>
  <c r="F41" i="25"/>
  <c r="G40" i="25"/>
  <c r="F40" i="25"/>
  <c r="G39" i="25"/>
  <c r="F39" i="25"/>
  <c r="G38" i="25"/>
  <c r="F38" i="25"/>
  <c r="G37" i="25"/>
  <c r="F37" i="25"/>
  <c r="G36" i="25"/>
  <c r="F36" i="25"/>
  <c r="G35" i="25"/>
  <c r="F35" i="25"/>
  <c r="G34" i="25"/>
  <c r="F34" i="25"/>
  <c r="G33" i="25"/>
  <c r="F33" i="25"/>
  <c r="G32" i="25"/>
  <c r="F32" i="25"/>
  <c r="G31" i="25"/>
  <c r="F31" i="25"/>
  <c r="G30" i="25"/>
  <c r="F30" i="25"/>
  <c r="G29" i="25"/>
  <c r="F29" i="25"/>
  <c r="G28" i="25"/>
  <c r="F28" i="25"/>
  <c r="G27" i="25"/>
  <c r="F27" i="25"/>
  <c r="G26" i="25"/>
  <c r="F26" i="25"/>
  <c r="G25" i="25"/>
  <c r="F25" i="25"/>
  <c r="G24" i="25"/>
  <c r="F24" i="25"/>
  <c r="G23" i="25"/>
  <c r="F23" i="25"/>
  <c r="G22" i="25"/>
  <c r="F22" i="25"/>
  <c r="G21" i="25"/>
  <c r="F21" i="25"/>
  <c r="G20" i="25"/>
  <c r="F20" i="25"/>
  <c r="G19" i="25"/>
  <c r="F19" i="25"/>
  <c r="G18" i="25"/>
  <c r="F18" i="25"/>
  <c r="G17" i="25"/>
  <c r="F17" i="25"/>
  <c r="G16" i="25"/>
  <c r="F16" i="25"/>
  <c r="G15" i="25"/>
  <c r="F15" i="25"/>
  <c r="G14" i="25"/>
  <c r="F14" i="25"/>
  <c r="G13" i="25"/>
  <c r="F13" i="25"/>
  <c r="G12" i="25"/>
  <c r="F12" i="25"/>
  <c r="G11" i="25"/>
  <c r="F11" i="25"/>
  <c r="G10" i="25"/>
  <c r="F10" i="25"/>
  <c r="G9" i="25"/>
  <c r="F9" i="25"/>
  <c r="G8" i="25"/>
  <c r="F8" i="25"/>
  <c r="G7" i="25"/>
  <c r="F7" i="25"/>
  <c r="G6" i="25"/>
  <c r="F6" i="25"/>
  <c r="G5" i="25"/>
  <c r="F5" i="25"/>
  <c r="G4" i="25"/>
  <c r="F4" i="25"/>
  <c r="G3" i="25"/>
  <c r="F3" i="25"/>
  <c r="G138" i="24"/>
  <c r="F138" i="24"/>
  <c r="G137" i="24"/>
  <c r="F137" i="24"/>
  <c r="G136" i="24"/>
  <c r="F136" i="24"/>
  <c r="G135" i="24"/>
  <c r="F135" i="24"/>
  <c r="G134" i="24"/>
  <c r="F134" i="24"/>
  <c r="G133" i="24"/>
  <c r="F133" i="24"/>
  <c r="G132" i="24"/>
  <c r="F132" i="24"/>
  <c r="G131" i="24"/>
  <c r="F131" i="24"/>
  <c r="G130" i="24"/>
  <c r="F130" i="24"/>
  <c r="G129" i="24"/>
  <c r="F129" i="24"/>
  <c r="G128" i="24"/>
  <c r="F128" i="24"/>
  <c r="G127" i="24"/>
  <c r="F127" i="24"/>
  <c r="G126" i="24"/>
  <c r="F126" i="24"/>
  <c r="G125" i="24"/>
  <c r="F125" i="24"/>
  <c r="G124" i="24"/>
  <c r="F124" i="24"/>
  <c r="G123" i="24"/>
  <c r="F123" i="24"/>
  <c r="G122" i="24"/>
  <c r="F122" i="24"/>
  <c r="G121" i="24"/>
  <c r="F121" i="24"/>
  <c r="G120" i="24"/>
  <c r="F120" i="24"/>
  <c r="G119" i="24"/>
  <c r="F119" i="24"/>
  <c r="G118" i="24"/>
  <c r="F118" i="24"/>
  <c r="G117" i="24"/>
  <c r="F117" i="24"/>
  <c r="G116" i="24"/>
  <c r="F116" i="24"/>
  <c r="G115" i="24"/>
  <c r="F115" i="24"/>
  <c r="G114" i="24"/>
  <c r="F114" i="24"/>
  <c r="G113" i="24"/>
  <c r="F113" i="24"/>
  <c r="G112" i="24"/>
  <c r="F112" i="24"/>
  <c r="G111" i="24"/>
  <c r="F111" i="24"/>
  <c r="G110" i="24"/>
  <c r="F110" i="24"/>
  <c r="G109" i="24"/>
  <c r="F109" i="24"/>
  <c r="G108" i="24"/>
  <c r="F108" i="24"/>
  <c r="G107" i="24"/>
  <c r="F107" i="24"/>
  <c r="G106" i="24"/>
  <c r="F106" i="24"/>
  <c r="G105" i="24"/>
  <c r="F105" i="24"/>
  <c r="G104" i="24"/>
  <c r="F104" i="24"/>
  <c r="G103" i="24"/>
  <c r="F103" i="24"/>
  <c r="G102" i="24"/>
  <c r="F102" i="24"/>
  <c r="G101" i="24"/>
  <c r="F101" i="24"/>
  <c r="G100" i="24"/>
  <c r="F100" i="24"/>
  <c r="G99" i="24"/>
  <c r="F99" i="24"/>
  <c r="G98" i="24"/>
  <c r="F98" i="24"/>
  <c r="G97" i="24"/>
  <c r="F97" i="24"/>
  <c r="G96" i="24"/>
  <c r="F96" i="24"/>
  <c r="G95" i="24"/>
  <c r="F95" i="24"/>
  <c r="G94" i="24"/>
  <c r="F94" i="24"/>
  <c r="G93" i="24"/>
  <c r="F93" i="24"/>
  <c r="G92" i="24"/>
  <c r="F92" i="24"/>
  <c r="G91" i="24"/>
  <c r="F91" i="24"/>
  <c r="G90" i="24"/>
  <c r="F90" i="24"/>
  <c r="G89" i="24"/>
  <c r="F89" i="24"/>
  <c r="G88" i="24"/>
  <c r="F88" i="24"/>
  <c r="G87" i="24"/>
  <c r="F87" i="24"/>
  <c r="G86" i="24"/>
  <c r="F86" i="24"/>
  <c r="G85" i="24"/>
  <c r="F85" i="24"/>
  <c r="G84" i="24"/>
  <c r="F84" i="24"/>
  <c r="G83" i="24"/>
  <c r="F83" i="24"/>
  <c r="G82" i="24"/>
  <c r="F82" i="24"/>
  <c r="G81" i="24"/>
  <c r="F81" i="24"/>
  <c r="G80" i="24"/>
  <c r="F80" i="24"/>
  <c r="G79" i="24"/>
  <c r="F79" i="24"/>
  <c r="G78" i="24"/>
  <c r="F78" i="24"/>
  <c r="G77" i="24"/>
  <c r="F77" i="24"/>
  <c r="G76" i="24"/>
  <c r="F76" i="24"/>
  <c r="G75" i="24"/>
  <c r="F75" i="24"/>
  <c r="G74" i="24"/>
  <c r="F74" i="24"/>
  <c r="G73" i="24"/>
  <c r="F73" i="24"/>
  <c r="G72" i="24"/>
  <c r="F72" i="24"/>
  <c r="G71" i="24"/>
  <c r="F71" i="24"/>
  <c r="G70" i="24"/>
  <c r="F70" i="24"/>
  <c r="G69" i="24"/>
  <c r="F69" i="24"/>
  <c r="G68" i="24"/>
  <c r="F68" i="24"/>
  <c r="G67" i="24"/>
  <c r="F67" i="24"/>
  <c r="G66" i="24"/>
  <c r="F66" i="24"/>
  <c r="G65" i="24"/>
  <c r="F65" i="24"/>
  <c r="G64" i="24"/>
  <c r="F64" i="24"/>
  <c r="G63" i="24"/>
  <c r="F63" i="24"/>
  <c r="G62" i="24"/>
  <c r="F62" i="24"/>
  <c r="G61" i="24"/>
  <c r="F61" i="24"/>
  <c r="G60" i="24"/>
  <c r="F60" i="24"/>
  <c r="G59" i="24"/>
  <c r="F59" i="24"/>
  <c r="G58" i="24"/>
  <c r="F58" i="24"/>
  <c r="G57" i="24"/>
  <c r="F57" i="24"/>
  <c r="G56" i="24"/>
  <c r="F56" i="24"/>
  <c r="G55" i="24"/>
  <c r="F55" i="24"/>
  <c r="G54" i="24"/>
  <c r="F54" i="24"/>
  <c r="G53" i="24"/>
  <c r="F53" i="24"/>
  <c r="G52" i="24"/>
  <c r="F52" i="24"/>
  <c r="G51" i="24"/>
  <c r="F51" i="24"/>
  <c r="G50" i="24"/>
  <c r="F50" i="24"/>
  <c r="G49" i="24"/>
  <c r="F49" i="24"/>
  <c r="G48" i="24"/>
  <c r="F48" i="24"/>
  <c r="G47" i="24"/>
  <c r="F47" i="24"/>
  <c r="G46" i="24"/>
  <c r="F46" i="24"/>
  <c r="G45" i="24"/>
  <c r="F45" i="24"/>
  <c r="G44" i="24"/>
  <c r="F44" i="24"/>
  <c r="G43" i="24"/>
  <c r="F43" i="24"/>
  <c r="G42" i="24"/>
  <c r="F42" i="24"/>
  <c r="G41" i="24"/>
  <c r="F41" i="24"/>
  <c r="G40" i="24"/>
  <c r="F40" i="24"/>
  <c r="G39" i="24"/>
  <c r="F39" i="24"/>
  <c r="G38" i="24"/>
  <c r="F38" i="24"/>
  <c r="G37" i="24"/>
  <c r="F37" i="24"/>
  <c r="G36" i="24"/>
  <c r="F36" i="24"/>
  <c r="G35" i="24"/>
  <c r="F35" i="24"/>
  <c r="G34" i="24"/>
  <c r="F34" i="24"/>
  <c r="G33" i="24"/>
  <c r="F33" i="24"/>
  <c r="G32" i="24"/>
  <c r="F32" i="24"/>
  <c r="G31" i="24"/>
  <c r="F31" i="24"/>
  <c r="G30" i="24"/>
  <c r="F30" i="24"/>
  <c r="G29" i="24"/>
  <c r="F29" i="24"/>
  <c r="G28" i="24"/>
  <c r="F28" i="24"/>
  <c r="G27" i="24"/>
  <c r="F27" i="24"/>
  <c r="G26" i="24"/>
  <c r="F26" i="24"/>
  <c r="G25" i="24"/>
  <c r="F25" i="24"/>
  <c r="G24" i="24"/>
  <c r="F24" i="24"/>
  <c r="G23" i="24"/>
  <c r="F23" i="24"/>
  <c r="G22" i="24"/>
  <c r="F22" i="24"/>
  <c r="G21" i="24"/>
  <c r="F21" i="24"/>
  <c r="G20" i="24"/>
  <c r="F20" i="24"/>
  <c r="G19" i="24"/>
  <c r="F19" i="24"/>
  <c r="G18" i="24"/>
  <c r="F18" i="24"/>
  <c r="G17" i="24"/>
  <c r="F17" i="24"/>
  <c r="G16" i="24"/>
  <c r="F16" i="24"/>
  <c r="G15" i="24"/>
  <c r="F15" i="24"/>
  <c r="G14" i="24"/>
  <c r="F14" i="24"/>
  <c r="G13" i="24"/>
  <c r="F13" i="24"/>
  <c r="G12" i="24"/>
  <c r="F12" i="24"/>
  <c r="G11" i="24"/>
  <c r="F11" i="24"/>
  <c r="G10" i="24"/>
  <c r="F10" i="24"/>
  <c r="G9" i="24"/>
  <c r="F9" i="24"/>
  <c r="G8" i="24"/>
  <c r="F8" i="24"/>
  <c r="G7" i="24"/>
  <c r="F7" i="24"/>
  <c r="G6" i="24"/>
  <c r="F6" i="24"/>
  <c r="G5" i="24"/>
  <c r="F5" i="24"/>
  <c r="G4" i="24"/>
  <c r="F4" i="24"/>
  <c r="G3" i="24"/>
  <c r="F3" i="24"/>
  <c r="G94" i="23"/>
  <c r="F94" i="23"/>
  <c r="G93" i="23"/>
  <c r="F93" i="23"/>
  <c r="G92" i="23"/>
  <c r="F92" i="23"/>
  <c r="G91" i="23"/>
  <c r="F91" i="23"/>
  <c r="G90" i="23"/>
  <c r="F90" i="23"/>
  <c r="G89" i="23"/>
  <c r="F89" i="23"/>
  <c r="G88" i="23"/>
  <c r="F88" i="23"/>
  <c r="G87" i="23"/>
  <c r="F87" i="23"/>
  <c r="G86" i="23"/>
  <c r="F86" i="23"/>
  <c r="G85" i="23"/>
  <c r="F85" i="23"/>
  <c r="G84" i="23"/>
  <c r="F84" i="23"/>
  <c r="G83" i="23"/>
  <c r="F83" i="23"/>
  <c r="G82" i="23"/>
  <c r="F82" i="23"/>
  <c r="G81" i="23"/>
  <c r="F81" i="23"/>
  <c r="G80" i="23"/>
  <c r="F80" i="23"/>
  <c r="G79" i="23"/>
  <c r="F79" i="23"/>
  <c r="G78" i="23"/>
  <c r="F78" i="23"/>
  <c r="G77" i="23"/>
  <c r="F77" i="23"/>
  <c r="G76" i="23"/>
  <c r="F76" i="23"/>
  <c r="G75" i="23"/>
  <c r="F75" i="23"/>
  <c r="G74" i="23"/>
  <c r="F74" i="23"/>
  <c r="G73" i="23"/>
  <c r="F73" i="23"/>
  <c r="G72" i="23"/>
  <c r="F72" i="23"/>
  <c r="G71" i="23"/>
  <c r="F71" i="23"/>
  <c r="G70" i="23"/>
  <c r="F70" i="23"/>
  <c r="G69" i="23"/>
  <c r="F69" i="23"/>
  <c r="G68" i="23"/>
  <c r="F68" i="23"/>
  <c r="G67" i="23"/>
  <c r="F67" i="23"/>
  <c r="G66" i="23"/>
  <c r="F66" i="23"/>
  <c r="G65" i="23"/>
  <c r="F65" i="23"/>
  <c r="G64" i="23"/>
  <c r="F64" i="23"/>
  <c r="G63" i="23"/>
  <c r="F63" i="23"/>
  <c r="G62" i="23"/>
  <c r="F62" i="23"/>
  <c r="G61" i="23"/>
  <c r="F61" i="23"/>
  <c r="G60" i="23"/>
  <c r="F60" i="23"/>
  <c r="G59" i="23"/>
  <c r="F59" i="23"/>
  <c r="G58" i="23"/>
  <c r="F58" i="23"/>
  <c r="G57" i="23"/>
  <c r="F57" i="23"/>
  <c r="G56" i="23"/>
  <c r="F56" i="23"/>
  <c r="G55" i="23"/>
  <c r="F55" i="23"/>
  <c r="G54" i="23"/>
  <c r="F54" i="23"/>
  <c r="G53" i="23"/>
  <c r="F53" i="23"/>
  <c r="G52" i="23"/>
  <c r="F52" i="23"/>
  <c r="G51" i="23"/>
  <c r="F51" i="23"/>
  <c r="G50" i="23"/>
  <c r="F50" i="23"/>
  <c r="G49" i="23"/>
  <c r="F49" i="23"/>
  <c r="G48" i="23"/>
  <c r="F48" i="23"/>
  <c r="G47" i="23"/>
  <c r="F47" i="23"/>
  <c r="G46" i="23"/>
  <c r="F46" i="23"/>
  <c r="G45" i="23"/>
  <c r="F45" i="23"/>
  <c r="G44" i="23"/>
  <c r="F44" i="23"/>
  <c r="G43" i="23"/>
  <c r="F43" i="23"/>
  <c r="G42" i="23"/>
  <c r="F42" i="23"/>
  <c r="G41" i="23"/>
  <c r="F41" i="23"/>
  <c r="G40" i="23"/>
  <c r="F40" i="23"/>
  <c r="G39" i="23"/>
  <c r="F39" i="23"/>
  <c r="G38" i="23"/>
  <c r="F38" i="23"/>
  <c r="G37" i="23"/>
  <c r="F37" i="23"/>
  <c r="G36" i="23"/>
  <c r="F36" i="23"/>
  <c r="G35" i="23"/>
  <c r="F35" i="23"/>
  <c r="G34" i="23"/>
  <c r="F34" i="23"/>
  <c r="G33" i="23"/>
  <c r="F33" i="23"/>
  <c r="G32" i="23"/>
  <c r="F32" i="23"/>
  <c r="G31" i="23"/>
  <c r="F31" i="23"/>
  <c r="G30" i="23"/>
  <c r="F30" i="23"/>
  <c r="G29" i="23"/>
  <c r="F29" i="23"/>
  <c r="G28" i="23"/>
  <c r="F28" i="23"/>
  <c r="G27" i="23"/>
  <c r="F27" i="23"/>
  <c r="G26" i="23"/>
  <c r="F26" i="23"/>
  <c r="G25" i="23"/>
  <c r="F25" i="23"/>
  <c r="G24" i="23"/>
  <c r="F24" i="23"/>
  <c r="G23" i="23"/>
  <c r="F23" i="23"/>
  <c r="G22" i="23"/>
  <c r="F22" i="23"/>
  <c r="G21" i="23"/>
  <c r="F21" i="23"/>
  <c r="G20" i="23"/>
  <c r="F20" i="23"/>
  <c r="G19" i="23"/>
  <c r="F19" i="23"/>
  <c r="G18" i="23"/>
  <c r="F18" i="23"/>
  <c r="G17" i="23"/>
  <c r="F17" i="23"/>
  <c r="G16" i="23"/>
  <c r="F16" i="23"/>
  <c r="G15" i="23"/>
  <c r="F15" i="23"/>
  <c r="G14" i="23"/>
  <c r="F14" i="23"/>
  <c r="G13" i="23"/>
  <c r="F13" i="23"/>
  <c r="G12" i="23"/>
  <c r="F12" i="23"/>
  <c r="G11" i="23"/>
  <c r="F11" i="23"/>
  <c r="G10" i="23"/>
  <c r="F10" i="23"/>
  <c r="G9" i="23"/>
  <c r="F9" i="23"/>
  <c r="G8" i="23"/>
  <c r="F8" i="23"/>
  <c r="G7" i="23"/>
  <c r="F7" i="23"/>
  <c r="G6" i="23"/>
  <c r="F6" i="23"/>
  <c r="G5" i="23"/>
  <c r="F5" i="23"/>
  <c r="G4" i="23"/>
  <c r="F4" i="23"/>
  <c r="G3" i="23"/>
  <c r="F3" i="23"/>
  <c r="G36" i="22"/>
  <c r="F36" i="22"/>
  <c r="G35" i="22"/>
  <c r="F35" i="22"/>
  <c r="G34" i="22"/>
  <c r="F34" i="22"/>
  <c r="G33" i="22"/>
  <c r="F33" i="22"/>
  <c r="G32" i="22"/>
  <c r="F32" i="22"/>
  <c r="G31" i="22"/>
  <c r="F31" i="22"/>
  <c r="G30" i="22"/>
  <c r="F30" i="22"/>
  <c r="G29" i="22"/>
  <c r="F29" i="22"/>
  <c r="G28" i="22"/>
  <c r="F28" i="22"/>
  <c r="G27" i="22"/>
  <c r="F27" i="22"/>
  <c r="G26" i="22"/>
  <c r="F26" i="22"/>
  <c r="G25" i="22"/>
  <c r="F25" i="22"/>
  <c r="G24" i="22"/>
  <c r="F24" i="22"/>
  <c r="G23" i="22"/>
  <c r="F23" i="22"/>
  <c r="G22" i="22"/>
  <c r="F22" i="22"/>
  <c r="G21" i="22"/>
  <c r="F21" i="22"/>
  <c r="G20" i="22"/>
  <c r="F20" i="22"/>
  <c r="G19" i="22"/>
  <c r="F19" i="22"/>
  <c r="G18" i="22"/>
  <c r="F18" i="22"/>
  <c r="G17" i="22"/>
  <c r="F17" i="22"/>
  <c r="G16" i="22"/>
  <c r="F16" i="22"/>
  <c r="G15" i="22"/>
  <c r="F15" i="22"/>
  <c r="G14" i="22"/>
  <c r="F14" i="22"/>
  <c r="G13" i="22"/>
  <c r="F13" i="22"/>
  <c r="G12" i="22"/>
  <c r="F12" i="22"/>
  <c r="G11" i="22"/>
  <c r="F11" i="22"/>
  <c r="G10" i="22"/>
  <c r="F10" i="22"/>
  <c r="G9" i="22"/>
  <c r="F9" i="22"/>
  <c r="G8" i="22"/>
  <c r="F8" i="22"/>
  <c r="G7" i="22"/>
  <c r="F7" i="22"/>
  <c r="G6" i="22"/>
  <c r="F6" i="22"/>
  <c r="G5" i="22"/>
  <c r="F5" i="22"/>
  <c r="G4" i="22"/>
  <c r="F4" i="22"/>
  <c r="G3" i="22"/>
  <c r="F3" i="22"/>
  <c r="G127" i="21"/>
  <c r="F127" i="21"/>
  <c r="G126" i="21"/>
  <c r="F126" i="21"/>
  <c r="G125" i="21"/>
  <c r="F125" i="21"/>
  <c r="G124" i="21"/>
  <c r="F124" i="21"/>
  <c r="G123" i="21"/>
  <c r="F123" i="21"/>
  <c r="G122" i="21"/>
  <c r="F122" i="21"/>
  <c r="G121" i="21"/>
  <c r="F121" i="21"/>
  <c r="G120" i="21"/>
  <c r="F120" i="21"/>
  <c r="G119" i="21"/>
  <c r="F119" i="21"/>
  <c r="G118" i="21"/>
  <c r="F118" i="21"/>
  <c r="G117" i="21"/>
  <c r="F117" i="21"/>
  <c r="G116" i="21"/>
  <c r="F116" i="21"/>
  <c r="G115" i="21"/>
  <c r="F115" i="21"/>
  <c r="G114" i="21"/>
  <c r="F114" i="21"/>
  <c r="G113" i="21"/>
  <c r="F113" i="21"/>
  <c r="G112" i="21"/>
  <c r="F112" i="21"/>
  <c r="G111" i="21"/>
  <c r="F111" i="21"/>
  <c r="G110" i="21"/>
  <c r="F110" i="21"/>
  <c r="G109" i="21"/>
  <c r="F109" i="21"/>
  <c r="G108" i="21"/>
  <c r="F108" i="21"/>
  <c r="G107" i="21"/>
  <c r="F107" i="21"/>
  <c r="G106" i="21"/>
  <c r="F106" i="21"/>
  <c r="G105" i="21"/>
  <c r="F105" i="21"/>
  <c r="G104" i="21"/>
  <c r="F104" i="21"/>
  <c r="G103" i="21"/>
  <c r="F103" i="21"/>
  <c r="G102" i="21"/>
  <c r="F102" i="21"/>
  <c r="G101" i="21"/>
  <c r="F101" i="21"/>
  <c r="G100" i="21"/>
  <c r="F100" i="21"/>
  <c r="G99" i="21"/>
  <c r="F99" i="21"/>
  <c r="G98" i="21"/>
  <c r="F98" i="21"/>
  <c r="G97" i="21"/>
  <c r="F97" i="21"/>
  <c r="G96" i="21"/>
  <c r="F96" i="21"/>
  <c r="G95" i="21"/>
  <c r="F95" i="21"/>
  <c r="G94" i="21"/>
  <c r="F94" i="21"/>
  <c r="G93" i="21"/>
  <c r="F93" i="21"/>
  <c r="G92" i="21"/>
  <c r="F92" i="21"/>
  <c r="G91" i="21"/>
  <c r="F91" i="21"/>
  <c r="G90" i="21"/>
  <c r="F90" i="21"/>
  <c r="G89" i="21"/>
  <c r="F89" i="21"/>
  <c r="G88" i="21"/>
  <c r="F88" i="21"/>
  <c r="G87" i="21"/>
  <c r="F87" i="21"/>
  <c r="G86" i="21"/>
  <c r="F86" i="21"/>
  <c r="G85" i="21"/>
  <c r="F85" i="21"/>
  <c r="G84" i="21"/>
  <c r="F84" i="21"/>
  <c r="G83" i="21"/>
  <c r="F83" i="21"/>
  <c r="G82" i="21"/>
  <c r="F82" i="21"/>
  <c r="G81" i="21"/>
  <c r="F81" i="21"/>
  <c r="G80" i="21"/>
  <c r="F80" i="21"/>
  <c r="G79" i="21"/>
  <c r="F79" i="21"/>
  <c r="G78" i="21"/>
  <c r="F78" i="21"/>
  <c r="G77" i="21"/>
  <c r="F77" i="21"/>
  <c r="G76" i="21"/>
  <c r="F76" i="21"/>
  <c r="G75" i="21"/>
  <c r="F75" i="21"/>
  <c r="G74" i="21"/>
  <c r="F74" i="21"/>
  <c r="G73" i="21"/>
  <c r="F73" i="21"/>
  <c r="G72" i="21"/>
  <c r="F72" i="21"/>
  <c r="G71" i="21"/>
  <c r="F71" i="21"/>
  <c r="G70" i="21"/>
  <c r="F70" i="21"/>
  <c r="G69" i="21"/>
  <c r="F69" i="21"/>
  <c r="G68" i="21"/>
  <c r="F68" i="21"/>
  <c r="G67" i="21"/>
  <c r="F67" i="21"/>
  <c r="G66" i="21"/>
  <c r="F66" i="21"/>
  <c r="G65" i="21"/>
  <c r="F65" i="21"/>
  <c r="G64" i="21"/>
  <c r="F64" i="21"/>
  <c r="G63" i="21"/>
  <c r="F63" i="21"/>
  <c r="G62" i="21"/>
  <c r="F62" i="21"/>
  <c r="G61" i="21"/>
  <c r="F61" i="21"/>
  <c r="G60" i="21"/>
  <c r="F60" i="21"/>
  <c r="G59" i="21"/>
  <c r="F59" i="21"/>
  <c r="G58" i="21"/>
  <c r="F58" i="21"/>
  <c r="G57" i="21"/>
  <c r="F57" i="21"/>
  <c r="G56" i="21"/>
  <c r="F56" i="21"/>
  <c r="G55" i="21"/>
  <c r="F55" i="21"/>
  <c r="G54" i="21"/>
  <c r="F54" i="21"/>
  <c r="G53" i="21"/>
  <c r="F53" i="21"/>
  <c r="G52" i="21"/>
  <c r="F52" i="21"/>
  <c r="G51" i="21"/>
  <c r="F51" i="21"/>
  <c r="G50" i="21"/>
  <c r="F50" i="21"/>
  <c r="G49" i="21"/>
  <c r="F49" i="21"/>
  <c r="G48" i="21"/>
  <c r="F48" i="21"/>
  <c r="G47" i="21"/>
  <c r="F47" i="21"/>
  <c r="G46" i="21"/>
  <c r="F46" i="21"/>
  <c r="G45" i="21"/>
  <c r="F45" i="21"/>
  <c r="G44" i="21"/>
  <c r="F44" i="21"/>
  <c r="G43" i="21"/>
  <c r="F43" i="21"/>
  <c r="G42" i="21"/>
  <c r="F42" i="21"/>
  <c r="G41" i="21"/>
  <c r="F41" i="21"/>
  <c r="G40" i="21"/>
  <c r="F40" i="21"/>
  <c r="G39" i="21"/>
  <c r="F39" i="21"/>
  <c r="G38" i="21"/>
  <c r="F38" i="21"/>
  <c r="G37" i="21"/>
  <c r="F37" i="21"/>
  <c r="G36" i="21"/>
  <c r="F36" i="21"/>
  <c r="G35" i="21"/>
  <c r="F35" i="21"/>
  <c r="G34" i="21"/>
  <c r="F34" i="21"/>
  <c r="G33" i="21"/>
  <c r="F33" i="21"/>
  <c r="G32" i="21"/>
  <c r="F32" i="21"/>
  <c r="G31" i="21"/>
  <c r="F31" i="21"/>
  <c r="G30" i="21"/>
  <c r="F30" i="21"/>
  <c r="G29" i="21"/>
  <c r="F29" i="21"/>
  <c r="G28" i="21"/>
  <c r="F28" i="21"/>
  <c r="G27" i="21"/>
  <c r="F27" i="21"/>
  <c r="G26" i="21"/>
  <c r="F26" i="21"/>
  <c r="G25" i="21"/>
  <c r="F25" i="21"/>
  <c r="G24" i="21"/>
  <c r="F24" i="21"/>
  <c r="G23" i="21"/>
  <c r="F23" i="21"/>
  <c r="G22" i="21"/>
  <c r="F22" i="21"/>
  <c r="G21" i="21"/>
  <c r="F21" i="21"/>
  <c r="G20" i="21"/>
  <c r="F20" i="21"/>
  <c r="G19" i="21"/>
  <c r="F19" i="21"/>
  <c r="G18" i="21"/>
  <c r="F18" i="21"/>
  <c r="G17" i="21"/>
  <c r="F17" i="21"/>
  <c r="G16" i="21"/>
  <c r="F16" i="21"/>
  <c r="G15" i="21"/>
  <c r="F15" i="21"/>
  <c r="G14" i="21"/>
  <c r="F14" i="21"/>
  <c r="G13" i="21"/>
  <c r="F13" i="21"/>
  <c r="G12" i="21"/>
  <c r="F12" i="21"/>
  <c r="G11" i="21"/>
  <c r="F11" i="21"/>
  <c r="G10" i="21"/>
  <c r="F10" i="21"/>
  <c r="G9" i="21"/>
  <c r="F9" i="21"/>
  <c r="G8" i="21"/>
  <c r="F8" i="21"/>
  <c r="G7" i="21"/>
  <c r="F7" i="21"/>
  <c r="G6" i="21"/>
  <c r="F6" i="21"/>
  <c r="G5" i="21"/>
  <c r="F5" i="21"/>
  <c r="G4" i="21"/>
  <c r="F4" i="21"/>
  <c r="G3" i="21"/>
  <c r="F3" i="21"/>
  <c r="G65" i="20"/>
  <c r="F65" i="20"/>
  <c r="G64" i="20"/>
  <c r="F64" i="20"/>
  <c r="G63" i="20"/>
  <c r="F63" i="20"/>
  <c r="G62" i="20"/>
  <c r="F62" i="20"/>
  <c r="G61" i="20"/>
  <c r="F61" i="20"/>
  <c r="G60" i="20"/>
  <c r="F60" i="20"/>
  <c r="G59" i="20"/>
  <c r="F59" i="20"/>
  <c r="G58" i="20"/>
  <c r="F58" i="20"/>
  <c r="G57" i="20"/>
  <c r="F57" i="20"/>
  <c r="G56" i="20"/>
  <c r="F56" i="20"/>
  <c r="G55" i="20"/>
  <c r="F55" i="20"/>
  <c r="G54" i="20"/>
  <c r="F54" i="20"/>
  <c r="G53" i="20"/>
  <c r="F53" i="20"/>
  <c r="G52" i="20"/>
  <c r="F52" i="20"/>
  <c r="G51" i="20"/>
  <c r="F51" i="20"/>
  <c r="G50" i="20"/>
  <c r="F50" i="20"/>
  <c r="G49" i="20"/>
  <c r="F49" i="20"/>
  <c r="G48" i="20"/>
  <c r="F48" i="20"/>
  <c r="G47" i="20"/>
  <c r="F47" i="20"/>
  <c r="G46" i="20"/>
  <c r="F46" i="20"/>
  <c r="G45" i="20"/>
  <c r="F45" i="20"/>
  <c r="G44" i="20"/>
  <c r="F44" i="20"/>
  <c r="G43" i="20"/>
  <c r="F43" i="20"/>
  <c r="G42" i="20"/>
  <c r="F42" i="20"/>
  <c r="G41" i="20"/>
  <c r="F41" i="20"/>
  <c r="G40" i="20"/>
  <c r="F40" i="20"/>
  <c r="G39" i="20"/>
  <c r="F39" i="20"/>
  <c r="G38" i="20"/>
  <c r="F38" i="20"/>
  <c r="G37" i="20"/>
  <c r="F37" i="20"/>
  <c r="G36" i="20"/>
  <c r="F36" i="20"/>
  <c r="G35" i="20"/>
  <c r="F35" i="20"/>
  <c r="G34" i="20"/>
  <c r="F34" i="20"/>
  <c r="G33" i="20"/>
  <c r="F33" i="20"/>
  <c r="G32" i="20"/>
  <c r="F32" i="20"/>
  <c r="G31" i="20"/>
  <c r="F31" i="20"/>
  <c r="G30" i="20"/>
  <c r="F30" i="20"/>
  <c r="G29" i="20"/>
  <c r="F29" i="20"/>
  <c r="G28" i="20"/>
  <c r="F28" i="20"/>
  <c r="G27" i="20"/>
  <c r="F27" i="20"/>
  <c r="G26" i="20"/>
  <c r="F26" i="20"/>
  <c r="G25" i="20"/>
  <c r="F25" i="20"/>
  <c r="G24" i="20"/>
  <c r="F24" i="20"/>
  <c r="G23" i="20"/>
  <c r="F23" i="20"/>
  <c r="G22" i="20"/>
  <c r="F22" i="20"/>
  <c r="G21" i="20"/>
  <c r="F21" i="20"/>
  <c r="G20" i="20"/>
  <c r="F20" i="20"/>
  <c r="G19" i="20"/>
  <c r="F19" i="20"/>
  <c r="G18" i="20"/>
  <c r="F18" i="20"/>
  <c r="G17" i="20"/>
  <c r="F17" i="20"/>
  <c r="G16" i="20"/>
  <c r="F16" i="20"/>
  <c r="G15" i="20"/>
  <c r="F15" i="20"/>
  <c r="G14" i="20"/>
  <c r="F14" i="20"/>
  <c r="G13" i="20"/>
  <c r="F13" i="20"/>
  <c r="G12" i="20"/>
  <c r="F12" i="20"/>
  <c r="G11" i="20"/>
  <c r="F11" i="20"/>
  <c r="G10" i="20"/>
  <c r="F10" i="20"/>
  <c r="G9" i="20"/>
  <c r="F9" i="20"/>
  <c r="G8" i="20"/>
  <c r="F8" i="20"/>
  <c r="G7" i="20"/>
  <c r="F7" i="20"/>
  <c r="G6" i="20"/>
  <c r="F6" i="20"/>
  <c r="G5" i="20"/>
  <c r="F5" i="20"/>
  <c r="G4" i="20"/>
  <c r="F4" i="20"/>
  <c r="G3" i="20"/>
  <c r="F3" i="20"/>
  <c r="F2" i="20"/>
  <c r="G423" i="19"/>
  <c r="F423" i="19"/>
  <c r="G422" i="19"/>
  <c r="F422" i="19"/>
  <c r="G421" i="19"/>
  <c r="F421" i="19"/>
  <c r="G420" i="19"/>
  <c r="F420" i="19"/>
  <c r="G419" i="19"/>
  <c r="F419" i="19"/>
  <c r="G418" i="19"/>
  <c r="F418" i="19"/>
  <c r="G417" i="19"/>
  <c r="F417" i="19"/>
  <c r="G416" i="19"/>
  <c r="F416" i="19"/>
  <c r="G415" i="19"/>
  <c r="F415" i="19"/>
  <c r="G414" i="19"/>
  <c r="F414" i="19"/>
  <c r="G413" i="19"/>
  <c r="F413" i="19"/>
  <c r="G412" i="19"/>
  <c r="F412" i="19"/>
  <c r="G411" i="19"/>
  <c r="F411" i="19"/>
  <c r="G410" i="19"/>
  <c r="F410" i="19"/>
  <c r="G409" i="19"/>
  <c r="F409" i="19"/>
  <c r="G408" i="19"/>
  <c r="F408" i="19"/>
  <c r="G407" i="19"/>
  <c r="F407" i="19"/>
  <c r="G406" i="19"/>
  <c r="F406" i="19"/>
  <c r="G405" i="19"/>
  <c r="F405" i="19"/>
  <c r="G404" i="19"/>
  <c r="F404" i="19"/>
  <c r="G403" i="19"/>
  <c r="F403" i="19"/>
  <c r="G402" i="19"/>
  <c r="F402" i="19"/>
  <c r="G401" i="19"/>
  <c r="F401" i="19"/>
  <c r="G400" i="19"/>
  <c r="F400" i="19"/>
  <c r="G399" i="19"/>
  <c r="F399" i="19"/>
  <c r="G398" i="19"/>
  <c r="F398" i="19"/>
  <c r="G397" i="19"/>
  <c r="F397" i="19"/>
  <c r="G396" i="19"/>
  <c r="F396" i="19"/>
  <c r="G395" i="19"/>
  <c r="F395" i="19"/>
  <c r="G394" i="19"/>
  <c r="F394" i="19"/>
  <c r="G393" i="19"/>
  <c r="F393" i="19"/>
  <c r="G392" i="19"/>
  <c r="F392" i="19"/>
  <c r="G391" i="19"/>
  <c r="F391" i="19"/>
  <c r="G390" i="19"/>
  <c r="F390" i="19"/>
  <c r="G389" i="19"/>
  <c r="F389" i="19"/>
  <c r="G388" i="19"/>
  <c r="F388" i="19"/>
  <c r="G387" i="19"/>
  <c r="F387" i="19"/>
  <c r="G386" i="19"/>
  <c r="F386" i="19"/>
  <c r="G385" i="19"/>
  <c r="F385" i="19"/>
  <c r="G384" i="19"/>
  <c r="F384" i="19"/>
  <c r="G383" i="19"/>
  <c r="F383" i="19"/>
  <c r="G382" i="19"/>
  <c r="F382" i="19"/>
  <c r="G381" i="19"/>
  <c r="F381" i="19"/>
  <c r="G380" i="19"/>
  <c r="F380" i="19"/>
  <c r="G379" i="19"/>
  <c r="F379" i="19"/>
  <c r="G378" i="19"/>
  <c r="F378" i="19"/>
  <c r="G377" i="19"/>
  <c r="F377" i="19"/>
  <c r="G376" i="19"/>
  <c r="F376" i="19"/>
  <c r="G375" i="19"/>
  <c r="F375" i="19"/>
  <c r="G374" i="19"/>
  <c r="F374" i="19"/>
  <c r="G373" i="19"/>
  <c r="F373" i="19"/>
  <c r="G372" i="19"/>
  <c r="F372" i="19"/>
  <c r="G371" i="19"/>
  <c r="F371" i="19"/>
  <c r="G370" i="19"/>
  <c r="F370" i="19"/>
  <c r="G369" i="19"/>
  <c r="F369" i="19"/>
  <c r="G368" i="19"/>
  <c r="F368" i="19"/>
  <c r="G367" i="19"/>
  <c r="F367" i="19"/>
  <c r="G366" i="19"/>
  <c r="F366" i="19"/>
  <c r="G365" i="19"/>
  <c r="F365" i="19"/>
  <c r="G364" i="19"/>
  <c r="F364" i="19"/>
  <c r="G363" i="19"/>
  <c r="F363" i="19"/>
  <c r="G362" i="19"/>
  <c r="F362" i="19"/>
  <c r="G361" i="19"/>
  <c r="F361" i="19"/>
  <c r="G360" i="19"/>
  <c r="F360" i="19"/>
  <c r="G359" i="19"/>
  <c r="F359" i="19"/>
  <c r="G358" i="19"/>
  <c r="F358" i="19"/>
  <c r="G357" i="19"/>
  <c r="F357" i="19"/>
  <c r="G356" i="19"/>
  <c r="F356" i="19"/>
  <c r="G355" i="19"/>
  <c r="F355" i="19"/>
  <c r="G354" i="19"/>
  <c r="F354" i="19"/>
  <c r="G353" i="19"/>
  <c r="F353" i="19"/>
  <c r="G352" i="19"/>
  <c r="F352" i="19"/>
  <c r="G351" i="19"/>
  <c r="F351" i="19"/>
  <c r="G350" i="19"/>
  <c r="F350" i="19"/>
  <c r="G349" i="19"/>
  <c r="F349" i="19"/>
  <c r="G348" i="19"/>
  <c r="F348" i="19"/>
  <c r="G347" i="19"/>
  <c r="F347" i="19"/>
  <c r="G346" i="19"/>
  <c r="F346" i="19"/>
  <c r="G345" i="19"/>
  <c r="F345" i="19"/>
  <c r="G344" i="19"/>
  <c r="F344" i="19"/>
  <c r="G343" i="19"/>
  <c r="F343" i="19"/>
  <c r="G342" i="19"/>
  <c r="F342" i="19"/>
  <c r="G341" i="19"/>
  <c r="F341" i="19"/>
  <c r="G340" i="19"/>
  <c r="F340" i="19"/>
  <c r="G339" i="19"/>
  <c r="F339" i="19"/>
  <c r="G338" i="19"/>
  <c r="F338" i="19"/>
  <c r="G337" i="19"/>
  <c r="F337" i="19"/>
  <c r="G336" i="19"/>
  <c r="F336" i="19"/>
  <c r="G335" i="19"/>
  <c r="F335" i="19"/>
  <c r="G334" i="19"/>
  <c r="F334" i="19"/>
  <c r="G333" i="19"/>
  <c r="F333" i="19"/>
  <c r="G332" i="19"/>
  <c r="F332" i="19"/>
  <c r="G331" i="19"/>
  <c r="F331" i="19"/>
  <c r="G330" i="19"/>
  <c r="F330" i="19"/>
  <c r="G329" i="19"/>
  <c r="F329" i="19"/>
  <c r="G328" i="19"/>
  <c r="F328" i="19"/>
  <c r="G327" i="19"/>
  <c r="F327" i="19"/>
  <c r="G326" i="19"/>
  <c r="F326" i="19"/>
  <c r="G325" i="19"/>
  <c r="F325" i="19"/>
  <c r="G324" i="19"/>
  <c r="F324" i="19"/>
  <c r="G323" i="19"/>
  <c r="F323" i="19"/>
  <c r="G322" i="19"/>
  <c r="F322" i="19"/>
  <c r="G321" i="19"/>
  <c r="F321" i="19"/>
  <c r="G320" i="19"/>
  <c r="F320" i="19"/>
  <c r="G319" i="19"/>
  <c r="F319" i="19"/>
  <c r="G318" i="19"/>
  <c r="F318" i="19"/>
  <c r="G317" i="19"/>
  <c r="F317" i="19"/>
  <c r="G316" i="19"/>
  <c r="F316" i="19"/>
  <c r="G315" i="19"/>
  <c r="F315" i="19"/>
  <c r="G314" i="19"/>
  <c r="F314" i="19"/>
  <c r="G313" i="19"/>
  <c r="F313" i="19"/>
  <c r="G312" i="19"/>
  <c r="F312" i="19"/>
  <c r="G311" i="19"/>
  <c r="F311" i="19"/>
  <c r="G310" i="19"/>
  <c r="F310" i="19"/>
  <c r="G309" i="19"/>
  <c r="F309" i="19"/>
  <c r="G308" i="19"/>
  <c r="F308" i="19"/>
  <c r="G307" i="19"/>
  <c r="F307" i="19"/>
  <c r="G306" i="19"/>
  <c r="F306" i="19"/>
  <c r="G305" i="19"/>
  <c r="F305" i="19"/>
  <c r="G304" i="19"/>
  <c r="F304" i="19"/>
  <c r="G303" i="19"/>
  <c r="F303" i="19"/>
  <c r="G302" i="19"/>
  <c r="F302" i="19"/>
  <c r="G301" i="19"/>
  <c r="F301" i="19"/>
  <c r="G300" i="19"/>
  <c r="F300" i="19"/>
  <c r="G299" i="19"/>
  <c r="F299" i="19"/>
  <c r="G298" i="19"/>
  <c r="F298" i="19"/>
  <c r="G297" i="19"/>
  <c r="F297" i="19"/>
  <c r="G296" i="19"/>
  <c r="F296" i="19"/>
  <c r="G295" i="19"/>
  <c r="F295" i="19"/>
  <c r="G294" i="19"/>
  <c r="F294" i="19"/>
  <c r="G293" i="19"/>
  <c r="F293" i="19"/>
  <c r="G292" i="19"/>
  <c r="F292" i="19"/>
  <c r="G291" i="19"/>
  <c r="F291" i="19"/>
  <c r="G290" i="19"/>
  <c r="F290" i="19"/>
  <c r="G289" i="19"/>
  <c r="F289" i="19"/>
  <c r="G288" i="19"/>
  <c r="F288" i="19"/>
  <c r="G287" i="19"/>
  <c r="F287" i="19"/>
  <c r="G286" i="19"/>
  <c r="F286" i="19"/>
  <c r="G285" i="19"/>
  <c r="F285" i="19"/>
  <c r="G284" i="19"/>
  <c r="F284" i="19"/>
  <c r="G283" i="19"/>
  <c r="F283" i="19"/>
  <c r="G282" i="19"/>
  <c r="F282" i="19"/>
  <c r="G281" i="19"/>
  <c r="F281" i="19"/>
  <c r="G280" i="19"/>
  <c r="F280" i="19"/>
  <c r="G279" i="19"/>
  <c r="F279" i="19"/>
  <c r="G278" i="19"/>
  <c r="F278" i="19"/>
  <c r="G277" i="19"/>
  <c r="F277" i="19"/>
  <c r="G276" i="19"/>
  <c r="F276" i="19"/>
  <c r="G275" i="19"/>
  <c r="F275" i="19"/>
  <c r="G274" i="19"/>
  <c r="F274" i="19"/>
  <c r="G273" i="19"/>
  <c r="F273" i="19"/>
  <c r="G272" i="19"/>
  <c r="F272" i="19"/>
  <c r="G271" i="19"/>
  <c r="F271" i="19"/>
  <c r="G270" i="19"/>
  <c r="F270" i="19"/>
  <c r="G269" i="19"/>
  <c r="F269" i="19"/>
  <c r="G268" i="19"/>
  <c r="F268" i="19"/>
  <c r="G267" i="19"/>
  <c r="F267" i="19"/>
  <c r="G266" i="19"/>
  <c r="F266" i="19"/>
  <c r="G265" i="19"/>
  <c r="F265" i="19"/>
  <c r="G264" i="19"/>
  <c r="F264" i="19"/>
  <c r="G263" i="19"/>
  <c r="F263" i="19"/>
  <c r="G262" i="19"/>
  <c r="F262" i="19"/>
  <c r="G261" i="19"/>
  <c r="F261" i="19"/>
  <c r="G260" i="19"/>
  <c r="F260" i="19"/>
  <c r="G259" i="19"/>
  <c r="F259" i="19"/>
  <c r="G258" i="19"/>
  <c r="F258" i="19"/>
  <c r="G257" i="19"/>
  <c r="F257" i="19"/>
  <c r="G256" i="19"/>
  <c r="F256" i="19"/>
  <c r="G255" i="19"/>
  <c r="F255" i="19"/>
  <c r="G254" i="19"/>
  <c r="F254" i="19"/>
  <c r="G253" i="19"/>
  <c r="F253" i="19"/>
  <c r="G252" i="19"/>
  <c r="F252" i="19"/>
  <c r="G251" i="19"/>
  <c r="F251" i="19"/>
  <c r="G250" i="19"/>
  <c r="F250" i="19"/>
  <c r="G249" i="19"/>
  <c r="F249" i="19"/>
  <c r="G248" i="19"/>
  <c r="F248" i="19"/>
  <c r="G247" i="19"/>
  <c r="F247" i="19"/>
  <c r="G246" i="19"/>
  <c r="F246" i="19"/>
  <c r="G245" i="19"/>
  <c r="F245" i="19"/>
  <c r="G244" i="19"/>
  <c r="F244" i="19"/>
  <c r="G243" i="19"/>
  <c r="F243" i="19"/>
  <c r="G242" i="19"/>
  <c r="F242" i="19"/>
  <c r="G241" i="19"/>
  <c r="F241" i="19"/>
  <c r="G240" i="19"/>
  <c r="F240" i="19"/>
  <c r="G239" i="19"/>
  <c r="F239" i="19"/>
  <c r="G238" i="19"/>
  <c r="F238" i="19"/>
  <c r="G237" i="19"/>
  <c r="F237" i="19"/>
  <c r="G236" i="19"/>
  <c r="F236" i="19"/>
  <c r="G235" i="19"/>
  <c r="F235" i="19"/>
  <c r="G234" i="19"/>
  <c r="F234" i="19"/>
  <c r="G233" i="19"/>
  <c r="F233" i="19"/>
  <c r="G232" i="19"/>
  <c r="F232" i="19"/>
  <c r="G231" i="19"/>
  <c r="F231" i="19"/>
  <c r="G230" i="19"/>
  <c r="F230" i="19"/>
  <c r="G229" i="19"/>
  <c r="F229" i="19"/>
  <c r="G228" i="19"/>
  <c r="F228" i="19"/>
  <c r="G227" i="19"/>
  <c r="F227" i="19"/>
  <c r="G226" i="19"/>
  <c r="F226" i="19"/>
  <c r="G225" i="19"/>
  <c r="F225" i="19"/>
  <c r="G224" i="19"/>
  <c r="F224" i="19"/>
  <c r="G223" i="19"/>
  <c r="F223" i="19"/>
  <c r="G222" i="19"/>
  <c r="F222" i="19"/>
  <c r="G221" i="19"/>
  <c r="F221" i="19"/>
  <c r="G220" i="19"/>
  <c r="F220" i="19"/>
  <c r="G219" i="19"/>
  <c r="F219" i="19"/>
  <c r="G218" i="19"/>
  <c r="F218" i="19"/>
  <c r="G217" i="19"/>
  <c r="F217" i="19"/>
  <c r="G216" i="19"/>
  <c r="F216" i="19"/>
  <c r="G215" i="19"/>
  <c r="F215" i="19"/>
  <c r="G214" i="19"/>
  <c r="F214" i="19"/>
  <c r="G213" i="19"/>
  <c r="F213" i="19"/>
  <c r="G212" i="19"/>
  <c r="F212" i="19"/>
  <c r="G211" i="19"/>
  <c r="F211" i="19"/>
  <c r="G210" i="19"/>
  <c r="F210" i="19"/>
  <c r="G209" i="19"/>
  <c r="F209" i="19"/>
  <c r="G208" i="19"/>
  <c r="F208" i="19"/>
  <c r="G207" i="19"/>
  <c r="F207" i="19"/>
  <c r="G206" i="19"/>
  <c r="F206" i="19"/>
  <c r="G205" i="19"/>
  <c r="F205" i="19"/>
  <c r="G204" i="19"/>
  <c r="F204" i="19"/>
  <c r="G203" i="19"/>
  <c r="F203" i="19"/>
  <c r="G202" i="19"/>
  <c r="F202" i="19"/>
  <c r="G201" i="19"/>
  <c r="F201" i="19"/>
  <c r="G200" i="19"/>
  <c r="F200" i="19"/>
  <c r="G199" i="19"/>
  <c r="F199" i="19"/>
  <c r="G198" i="19"/>
  <c r="F198" i="19"/>
  <c r="G197" i="19"/>
  <c r="F197" i="19"/>
  <c r="G196" i="19"/>
  <c r="F196" i="19"/>
  <c r="G195" i="19"/>
  <c r="F195" i="19"/>
  <c r="G194" i="19"/>
  <c r="F194" i="19"/>
  <c r="G193" i="19"/>
  <c r="F193" i="19"/>
  <c r="G192" i="19"/>
  <c r="F192" i="19"/>
  <c r="G191" i="19"/>
  <c r="F191" i="19"/>
  <c r="G190" i="19"/>
  <c r="F190" i="19"/>
  <c r="G189" i="19"/>
  <c r="F189" i="19"/>
  <c r="G188" i="19"/>
  <c r="F188" i="19"/>
  <c r="G187" i="19"/>
  <c r="F187" i="19"/>
  <c r="G186" i="19"/>
  <c r="F186" i="19"/>
  <c r="G185" i="19"/>
  <c r="F185" i="19"/>
  <c r="G184" i="19"/>
  <c r="F184" i="19"/>
  <c r="G183" i="19"/>
  <c r="F183" i="19"/>
  <c r="G182" i="19"/>
  <c r="F182" i="19"/>
  <c r="G181" i="19"/>
  <c r="F181" i="19"/>
  <c r="G180" i="19"/>
  <c r="F180" i="19"/>
  <c r="G179" i="19"/>
  <c r="F179" i="19"/>
  <c r="G178" i="19"/>
  <c r="F178" i="19"/>
  <c r="G177" i="19"/>
  <c r="F177" i="19"/>
  <c r="G176" i="19"/>
  <c r="F176" i="19"/>
  <c r="G175" i="19"/>
  <c r="F175" i="19"/>
  <c r="G174" i="19"/>
  <c r="F174" i="19"/>
  <c r="G173" i="19"/>
  <c r="F173" i="19"/>
  <c r="G172" i="19"/>
  <c r="F172" i="19"/>
  <c r="G171" i="19"/>
  <c r="F171" i="19"/>
  <c r="G170" i="19"/>
  <c r="F170" i="19"/>
  <c r="G169" i="19"/>
  <c r="F169" i="19"/>
  <c r="G168" i="19"/>
  <c r="F168" i="19"/>
  <c r="G167" i="19"/>
  <c r="F167" i="19"/>
  <c r="G166" i="19"/>
  <c r="F166" i="19"/>
  <c r="G165" i="19"/>
  <c r="F165" i="19"/>
  <c r="G164" i="19"/>
  <c r="F164" i="19"/>
  <c r="G163" i="19"/>
  <c r="F163" i="19"/>
  <c r="G162" i="19"/>
  <c r="F162" i="19"/>
  <c r="G161" i="19"/>
  <c r="F161" i="19"/>
  <c r="G160" i="19"/>
  <c r="F160" i="19"/>
  <c r="G159" i="19"/>
  <c r="F159" i="19"/>
  <c r="G158" i="19"/>
  <c r="F158" i="19"/>
  <c r="G157" i="19"/>
  <c r="F157" i="19"/>
  <c r="G156" i="19"/>
  <c r="F156" i="19"/>
  <c r="G155" i="19"/>
  <c r="F155" i="19"/>
  <c r="G154" i="19"/>
  <c r="F154" i="19"/>
  <c r="G153" i="19"/>
  <c r="F153" i="19"/>
  <c r="G152" i="19"/>
  <c r="F152" i="19"/>
  <c r="G151" i="19"/>
  <c r="F151" i="19"/>
  <c r="G150" i="19"/>
  <c r="F150" i="19"/>
  <c r="G149" i="19"/>
  <c r="F149" i="19"/>
  <c r="G148" i="19"/>
  <c r="F148" i="19"/>
  <c r="G147" i="19"/>
  <c r="F147" i="19"/>
  <c r="G146" i="19"/>
  <c r="F146" i="19"/>
  <c r="G145" i="19"/>
  <c r="F145" i="19"/>
  <c r="G144" i="19"/>
  <c r="F144" i="19"/>
  <c r="G143" i="19"/>
  <c r="F143" i="19"/>
  <c r="G142" i="19"/>
  <c r="F142" i="19"/>
  <c r="G141" i="19"/>
  <c r="F141" i="19"/>
  <c r="G140" i="19"/>
  <c r="F140" i="19"/>
  <c r="G139" i="19"/>
  <c r="F139" i="19"/>
  <c r="G138" i="19"/>
  <c r="F138" i="19"/>
  <c r="G137" i="19"/>
  <c r="F137" i="19"/>
  <c r="G136" i="19"/>
  <c r="F136" i="19"/>
  <c r="G135" i="19"/>
  <c r="F135" i="19"/>
  <c r="G134" i="19"/>
  <c r="F134" i="19"/>
  <c r="G133" i="19"/>
  <c r="F133" i="19"/>
  <c r="G132" i="19"/>
  <c r="F132" i="19"/>
  <c r="G131" i="19"/>
  <c r="F131" i="19"/>
  <c r="G130" i="19"/>
  <c r="F130" i="19"/>
  <c r="G129" i="19"/>
  <c r="F129" i="19"/>
  <c r="G128" i="19"/>
  <c r="F128" i="19"/>
  <c r="G127" i="19"/>
  <c r="F127" i="19"/>
  <c r="G126" i="19"/>
  <c r="F126" i="19"/>
  <c r="G125" i="19"/>
  <c r="F125" i="19"/>
  <c r="G124" i="19"/>
  <c r="F124" i="19"/>
  <c r="G123" i="19"/>
  <c r="F123" i="19"/>
  <c r="G122" i="19"/>
  <c r="F122" i="19"/>
  <c r="G121" i="19"/>
  <c r="F121" i="19"/>
  <c r="G120" i="19"/>
  <c r="F120" i="19"/>
  <c r="G119" i="19"/>
  <c r="F119" i="19"/>
  <c r="G118" i="19"/>
  <c r="F118" i="19"/>
  <c r="G117" i="19"/>
  <c r="F117" i="19"/>
  <c r="G116" i="19"/>
  <c r="F116" i="19"/>
  <c r="G115" i="19"/>
  <c r="F115" i="19"/>
  <c r="G114" i="19"/>
  <c r="F114" i="19"/>
  <c r="G113" i="19"/>
  <c r="F113" i="19"/>
  <c r="G112" i="19"/>
  <c r="F112" i="19"/>
  <c r="G111" i="19"/>
  <c r="F111" i="19"/>
  <c r="G110" i="19"/>
  <c r="F110" i="19"/>
  <c r="G109" i="19"/>
  <c r="F109" i="19"/>
  <c r="G108" i="19"/>
  <c r="F108" i="19"/>
  <c r="G107" i="19"/>
  <c r="F107" i="19"/>
  <c r="G106" i="19"/>
  <c r="F106" i="19"/>
  <c r="G105" i="19"/>
  <c r="F105" i="19"/>
  <c r="G104" i="19"/>
  <c r="F104" i="19"/>
  <c r="G103" i="19"/>
  <c r="F103" i="19"/>
  <c r="G102" i="19"/>
  <c r="F102" i="19"/>
  <c r="G101" i="19"/>
  <c r="F101" i="19"/>
  <c r="G100" i="19"/>
  <c r="F100" i="19"/>
  <c r="G99" i="19"/>
  <c r="F99" i="19"/>
  <c r="G98" i="19"/>
  <c r="F98" i="19"/>
  <c r="G97" i="19"/>
  <c r="F97" i="19"/>
  <c r="G96" i="19"/>
  <c r="F96" i="19"/>
  <c r="G95" i="19"/>
  <c r="F95" i="19"/>
  <c r="G94" i="19"/>
  <c r="F94" i="19"/>
  <c r="G93" i="19"/>
  <c r="F93" i="19"/>
  <c r="G92" i="19"/>
  <c r="F92" i="19"/>
  <c r="G91" i="19"/>
  <c r="F91" i="19"/>
  <c r="G90" i="19"/>
  <c r="F90" i="19"/>
  <c r="G89" i="19"/>
  <c r="F89" i="19"/>
  <c r="G88" i="19"/>
  <c r="F88" i="19"/>
  <c r="G87" i="19"/>
  <c r="F87" i="19"/>
  <c r="G86" i="19"/>
  <c r="F86" i="19"/>
  <c r="G85" i="19"/>
  <c r="F85" i="19"/>
  <c r="G84" i="19"/>
  <c r="F84" i="19"/>
  <c r="G83" i="19"/>
  <c r="F83" i="19"/>
  <c r="G82" i="19"/>
  <c r="F82" i="19"/>
  <c r="G81" i="19"/>
  <c r="F81" i="19"/>
  <c r="G80" i="19"/>
  <c r="F80" i="19"/>
  <c r="G79" i="19"/>
  <c r="F79" i="19"/>
  <c r="G78" i="19"/>
  <c r="F78" i="19"/>
  <c r="G77" i="19"/>
  <c r="F77" i="19"/>
  <c r="G76" i="19"/>
  <c r="F76" i="19"/>
  <c r="G75" i="19"/>
  <c r="F75" i="19"/>
  <c r="G74" i="19"/>
  <c r="F74" i="19"/>
  <c r="G73" i="19"/>
  <c r="F73" i="19"/>
  <c r="G72" i="19"/>
  <c r="F72" i="19"/>
  <c r="G71" i="19"/>
  <c r="F71" i="19"/>
  <c r="G70" i="19"/>
  <c r="F70" i="19"/>
  <c r="G69" i="19"/>
  <c r="F69" i="19"/>
  <c r="G68" i="19"/>
  <c r="F68" i="19"/>
  <c r="G67" i="19"/>
  <c r="F67" i="19"/>
  <c r="G66" i="19"/>
  <c r="F66" i="19"/>
  <c r="G65" i="19"/>
  <c r="F65" i="19"/>
  <c r="G64" i="19"/>
  <c r="F64" i="19"/>
  <c r="G63" i="19"/>
  <c r="F63" i="19"/>
  <c r="G62" i="19"/>
  <c r="F62" i="19"/>
  <c r="G61" i="19"/>
  <c r="F61" i="19"/>
  <c r="G60" i="19"/>
  <c r="F60" i="19"/>
  <c r="G59" i="19"/>
  <c r="F59" i="19"/>
  <c r="G58" i="19"/>
  <c r="F58" i="19"/>
  <c r="G57" i="19"/>
  <c r="F57" i="19"/>
  <c r="G56" i="19"/>
  <c r="F56" i="19"/>
  <c r="G55" i="19"/>
  <c r="F55" i="19"/>
  <c r="G54" i="19"/>
  <c r="F54" i="19"/>
  <c r="G53" i="19"/>
  <c r="F53" i="19"/>
  <c r="G52" i="19"/>
  <c r="F52" i="19"/>
  <c r="G51" i="19"/>
  <c r="F51" i="19"/>
  <c r="G50" i="19"/>
  <c r="F50" i="19"/>
  <c r="G49" i="19"/>
  <c r="F49" i="19"/>
  <c r="G48" i="19"/>
  <c r="F48" i="19"/>
  <c r="G47" i="19"/>
  <c r="F47" i="19"/>
  <c r="G46" i="19"/>
  <c r="F46" i="19"/>
  <c r="G45" i="19"/>
  <c r="F45" i="19"/>
  <c r="G44" i="19"/>
  <c r="F44" i="19"/>
  <c r="G43" i="19"/>
  <c r="F43" i="19"/>
  <c r="G42" i="19"/>
  <c r="F42" i="19"/>
  <c r="G41" i="19"/>
  <c r="F41" i="19"/>
  <c r="G40" i="19"/>
  <c r="F40" i="19"/>
  <c r="G39" i="19"/>
  <c r="F39" i="19"/>
  <c r="G38" i="19"/>
  <c r="F38" i="19"/>
  <c r="G37" i="19"/>
  <c r="F37" i="19"/>
  <c r="G36" i="19"/>
  <c r="F36" i="19"/>
  <c r="G35" i="19"/>
  <c r="F35" i="19"/>
  <c r="G34" i="19"/>
  <c r="F34" i="19"/>
  <c r="G33" i="19"/>
  <c r="F33" i="19"/>
  <c r="G32" i="19"/>
  <c r="F32" i="19"/>
  <c r="G31" i="19"/>
  <c r="F31" i="19"/>
  <c r="G30" i="19"/>
  <c r="F30" i="19"/>
  <c r="G29" i="19"/>
  <c r="F29" i="19"/>
  <c r="G28" i="19"/>
  <c r="F28" i="19"/>
  <c r="G27" i="19"/>
  <c r="F27" i="19"/>
  <c r="G26" i="19"/>
  <c r="F26" i="19"/>
  <c r="G25" i="19"/>
  <c r="F25" i="19"/>
  <c r="G24" i="19"/>
  <c r="F24" i="19"/>
  <c r="G23" i="19"/>
  <c r="F23" i="19"/>
  <c r="G22" i="19"/>
  <c r="F22" i="19"/>
  <c r="G21" i="19"/>
  <c r="F21" i="19"/>
  <c r="G20" i="19"/>
  <c r="F20" i="19"/>
  <c r="G19" i="19"/>
  <c r="F19" i="19"/>
  <c r="G18" i="19"/>
  <c r="F18" i="19"/>
  <c r="G17" i="19"/>
  <c r="F17" i="19"/>
  <c r="G16" i="19"/>
  <c r="F16" i="19"/>
  <c r="G15" i="19"/>
  <c r="F15" i="19"/>
  <c r="G14" i="19"/>
  <c r="F14" i="19"/>
  <c r="G13" i="19"/>
  <c r="F13" i="19"/>
  <c r="G12" i="19"/>
  <c r="F12" i="19"/>
  <c r="G11" i="19"/>
  <c r="F11" i="19"/>
  <c r="G10" i="19"/>
  <c r="F10" i="19"/>
  <c r="G9" i="19"/>
  <c r="F9" i="19"/>
  <c r="G8" i="19"/>
  <c r="F8" i="19"/>
  <c r="G7" i="19"/>
  <c r="F7" i="19"/>
  <c r="G6" i="19"/>
  <c r="F6" i="19"/>
  <c r="G5" i="19"/>
  <c r="F5" i="19"/>
  <c r="G4" i="19"/>
  <c r="F4" i="19"/>
  <c r="G3" i="19"/>
  <c r="F3" i="19"/>
  <c r="G96" i="18"/>
  <c r="F96" i="18"/>
  <c r="G95" i="18"/>
  <c r="F95" i="18"/>
  <c r="G94" i="18"/>
  <c r="F94" i="18"/>
  <c r="G93" i="18"/>
  <c r="F93" i="18"/>
  <c r="G92" i="18"/>
  <c r="F92" i="18"/>
  <c r="G91" i="18"/>
  <c r="F91" i="18"/>
  <c r="G90" i="18"/>
  <c r="F90" i="18"/>
  <c r="G89" i="18"/>
  <c r="F89" i="18"/>
  <c r="G88" i="18"/>
  <c r="F88" i="18"/>
  <c r="G87" i="18"/>
  <c r="F87" i="18"/>
  <c r="G86" i="18"/>
  <c r="F86" i="18"/>
  <c r="G85" i="18"/>
  <c r="F85" i="18"/>
  <c r="G84" i="18"/>
  <c r="F84" i="18"/>
  <c r="G83" i="18"/>
  <c r="F83" i="18"/>
  <c r="G82" i="18"/>
  <c r="F82" i="18"/>
  <c r="G81" i="18"/>
  <c r="F81" i="18"/>
  <c r="G80" i="18"/>
  <c r="F80" i="18"/>
  <c r="G79" i="18"/>
  <c r="F79" i="18"/>
  <c r="G78" i="18"/>
  <c r="F78" i="18"/>
  <c r="G77" i="18"/>
  <c r="F77" i="18"/>
  <c r="G76" i="18"/>
  <c r="F76" i="18"/>
  <c r="G75" i="18"/>
  <c r="F75" i="18"/>
  <c r="G74" i="18"/>
  <c r="F74" i="18"/>
  <c r="G73" i="18"/>
  <c r="F73" i="18"/>
  <c r="G72" i="18"/>
  <c r="F72" i="18"/>
  <c r="G71" i="18"/>
  <c r="F71" i="18"/>
  <c r="G70" i="18"/>
  <c r="F70" i="18"/>
  <c r="G69" i="18"/>
  <c r="F69" i="18"/>
  <c r="G68" i="18"/>
  <c r="F68" i="18"/>
  <c r="G67" i="18"/>
  <c r="F67" i="18"/>
  <c r="G66" i="18"/>
  <c r="F66" i="18"/>
  <c r="G65" i="18"/>
  <c r="F65" i="18"/>
  <c r="G64" i="18"/>
  <c r="F64" i="18"/>
  <c r="G63" i="18"/>
  <c r="F63" i="18"/>
  <c r="G62" i="18"/>
  <c r="F62" i="18"/>
  <c r="G61" i="18"/>
  <c r="F61" i="18"/>
  <c r="G60" i="18"/>
  <c r="F60" i="18"/>
  <c r="G59" i="18"/>
  <c r="F59" i="18"/>
  <c r="G58" i="18"/>
  <c r="F58" i="18"/>
  <c r="G57" i="18"/>
  <c r="F57" i="18"/>
  <c r="G56" i="18"/>
  <c r="F56" i="18"/>
  <c r="G55" i="18"/>
  <c r="F55" i="18"/>
  <c r="G54" i="18"/>
  <c r="F54" i="18"/>
  <c r="G53" i="18"/>
  <c r="F53" i="18"/>
  <c r="G52" i="18"/>
  <c r="F52" i="18"/>
  <c r="G51" i="18"/>
  <c r="F51" i="18"/>
  <c r="G50" i="18"/>
  <c r="F50" i="18"/>
  <c r="G49" i="18"/>
  <c r="F49" i="18"/>
  <c r="G48" i="18"/>
  <c r="F48" i="18"/>
  <c r="G47" i="18"/>
  <c r="F47" i="18"/>
  <c r="G46" i="18"/>
  <c r="F46" i="18"/>
  <c r="G45" i="18"/>
  <c r="F45" i="18"/>
  <c r="G44" i="18"/>
  <c r="F44" i="18"/>
  <c r="G43" i="18"/>
  <c r="F43" i="18"/>
  <c r="G42" i="18"/>
  <c r="F42" i="18"/>
  <c r="G41" i="18"/>
  <c r="F41" i="18"/>
  <c r="G40" i="18"/>
  <c r="F40" i="18"/>
  <c r="G39" i="18"/>
  <c r="F39" i="18"/>
  <c r="G38" i="18"/>
  <c r="F38" i="18"/>
  <c r="G37" i="18"/>
  <c r="F37" i="18"/>
  <c r="G36" i="18"/>
  <c r="F36" i="18"/>
  <c r="G35" i="18"/>
  <c r="F35" i="18"/>
  <c r="G34" i="18"/>
  <c r="F34" i="18"/>
  <c r="G33" i="18"/>
  <c r="F33" i="18"/>
  <c r="G32" i="18"/>
  <c r="F32" i="18"/>
  <c r="G31" i="18"/>
  <c r="F31" i="18"/>
  <c r="G30" i="18"/>
  <c r="F30" i="18"/>
  <c r="G29" i="18"/>
  <c r="F29" i="18"/>
  <c r="G28" i="18"/>
  <c r="F28" i="18"/>
  <c r="G27" i="18"/>
  <c r="F27" i="18"/>
  <c r="G26" i="18"/>
  <c r="F26" i="18"/>
  <c r="G25" i="18"/>
  <c r="F25" i="18"/>
  <c r="G24" i="18"/>
  <c r="F24" i="18"/>
  <c r="G23" i="18"/>
  <c r="F23" i="18"/>
  <c r="G22" i="18"/>
  <c r="F22" i="18"/>
  <c r="G21" i="18"/>
  <c r="F21" i="18"/>
  <c r="G20" i="18"/>
  <c r="F20" i="18"/>
  <c r="G19" i="18"/>
  <c r="F19" i="18"/>
  <c r="G18" i="18"/>
  <c r="F18" i="18"/>
  <c r="G17" i="18"/>
  <c r="F17" i="18"/>
  <c r="G16" i="18"/>
  <c r="F16" i="18"/>
  <c r="G15" i="18"/>
  <c r="F15" i="18"/>
  <c r="G14" i="18"/>
  <c r="F14" i="18"/>
  <c r="G13" i="18"/>
  <c r="F13" i="18"/>
  <c r="G12" i="18"/>
  <c r="F12" i="18"/>
  <c r="G11" i="18"/>
  <c r="F11" i="18"/>
  <c r="G10" i="18"/>
  <c r="F10" i="18"/>
  <c r="G9" i="18"/>
  <c r="F9" i="18"/>
  <c r="G8" i="18"/>
  <c r="F8" i="18"/>
  <c r="G7" i="18"/>
  <c r="F7" i="18"/>
  <c r="G6" i="18"/>
  <c r="F6" i="18"/>
  <c r="G5" i="18"/>
  <c r="F5" i="18"/>
  <c r="G4" i="18"/>
  <c r="F4" i="18"/>
  <c r="G3" i="18"/>
  <c r="F3" i="18"/>
  <c r="G192" i="17"/>
  <c r="F192" i="17"/>
  <c r="G191" i="17"/>
  <c r="F191" i="17"/>
  <c r="G190" i="17"/>
  <c r="F190" i="17"/>
  <c r="G189" i="17"/>
  <c r="F189" i="17"/>
  <c r="G188" i="17"/>
  <c r="F188" i="17"/>
  <c r="G187" i="17"/>
  <c r="F187" i="17"/>
  <c r="G186" i="17"/>
  <c r="F186" i="17"/>
  <c r="G185" i="17"/>
  <c r="F185" i="17"/>
  <c r="G184" i="17"/>
  <c r="F184" i="17"/>
  <c r="G183" i="17"/>
  <c r="F183" i="17"/>
  <c r="G182" i="17"/>
  <c r="F182" i="17"/>
  <c r="G181" i="17"/>
  <c r="F181" i="17"/>
  <c r="G180" i="17"/>
  <c r="F180" i="17"/>
  <c r="G179" i="17"/>
  <c r="F179" i="17"/>
  <c r="G178" i="17"/>
  <c r="F178" i="17"/>
  <c r="G177" i="17"/>
  <c r="F177" i="17"/>
  <c r="G176" i="17"/>
  <c r="F176" i="17"/>
  <c r="G175" i="17"/>
  <c r="F175" i="17"/>
  <c r="G174" i="17"/>
  <c r="F174" i="17"/>
  <c r="G173" i="17"/>
  <c r="F173" i="17"/>
  <c r="G172" i="17"/>
  <c r="F172" i="17"/>
  <c r="G171" i="17"/>
  <c r="F171" i="17"/>
  <c r="G170" i="17"/>
  <c r="F170" i="17"/>
  <c r="G169" i="17"/>
  <c r="F169" i="17"/>
  <c r="G168" i="17"/>
  <c r="F168" i="17"/>
  <c r="G167" i="17"/>
  <c r="F167" i="17"/>
  <c r="G166" i="17"/>
  <c r="F166" i="17"/>
  <c r="G165" i="17"/>
  <c r="F165" i="17"/>
  <c r="G164" i="17"/>
  <c r="F164" i="17"/>
  <c r="G163" i="17"/>
  <c r="F163" i="17"/>
  <c r="G162" i="17"/>
  <c r="F162" i="17"/>
  <c r="G161" i="17"/>
  <c r="F161" i="17"/>
  <c r="G160" i="17"/>
  <c r="F160" i="17"/>
  <c r="G159" i="17"/>
  <c r="F159" i="17"/>
  <c r="G158" i="17"/>
  <c r="F158" i="17"/>
  <c r="G157" i="17"/>
  <c r="F157" i="17"/>
  <c r="G156" i="17"/>
  <c r="F156" i="17"/>
  <c r="G155" i="17"/>
  <c r="F155" i="17"/>
  <c r="G154" i="17"/>
  <c r="F154" i="17"/>
  <c r="G153" i="17"/>
  <c r="F153" i="17"/>
  <c r="G152" i="17"/>
  <c r="F152" i="17"/>
  <c r="G151" i="17"/>
  <c r="F151" i="17"/>
  <c r="G150" i="17"/>
  <c r="F150" i="17"/>
  <c r="G149" i="17"/>
  <c r="F149" i="17"/>
  <c r="G148" i="17"/>
  <c r="F148" i="17"/>
  <c r="G147" i="17"/>
  <c r="F147" i="17"/>
  <c r="G146" i="17"/>
  <c r="F146" i="17"/>
  <c r="G145" i="17"/>
  <c r="F145" i="17"/>
  <c r="G144" i="17"/>
  <c r="F144" i="17"/>
  <c r="G143" i="17"/>
  <c r="F143" i="17"/>
  <c r="G142" i="17"/>
  <c r="F142" i="17"/>
  <c r="G141" i="17"/>
  <c r="F141" i="17"/>
  <c r="G140" i="17"/>
  <c r="F140" i="17"/>
  <c r="G139" i="17"/>
  <c r="F139" i="17"/>
  <c r="G138" i="17"/>
  <c r="F138" i="17"/>
  <c r="G137" i="17"/>
  <c r="F137" i="17"/>
  <c r="G136" i="17"/>
  <c r="F136" i="17"/>
  <c r="G135" i="17"/>
  <c r="F135" i="17"/>
  <c r="G134" i="17"/>
  <c r="F134" i="17"/>
  <c r="G133" i="17"/>
  <c r="F133" i="17"/>
  <c r="G132" i="17"/>
  <c r="F132" i="17"/>
  <c r="G131" i="17"/>
  <c r="F131" i="17"/>
  <c r="G130" i="17"/>
  <c r="F130" i="17"/>
  <c r="G129" i="17"/>
  <c r="F129" i="17"/>
  <c r="G128" i="17"/>
  <c r="F128" i="17"/>
  <c r="G127" i="17"/>
  <c r="F127" i="17"/>
  <c r="G126" i="17"/>
  <c r="F126" i="17"/>
  <c r="G125" i="17"/>
  <c r="F125" i="17"/>
  <c r="G124" i="17"/>
  <c r="F124" i="17"/>
  <c r="G123" i="17"/>
  <c r="F123" i="17"/>
  <c r="G122" i="17"/>
  <c r="F122" i="17"/>
  <c r="G121" i="17"/>
  <c r="F121" i="17"/>
  <c r="G120" i="17"/>
  <c r="F120" i="17"/>
  <c r="G119" i="17"/>
  <c r="F119" i="17"/>
  <c r="G118" i="17"/>
  <c r="F118" i="17"/>
  <c r="G117" i="17"/>
  <c r="F117" i="17"/>
  <c r="G116" i="17"/>
  <c r="F116" i="17"/>
  <c r="G115" i="17"/>
  <c r="F115" i="17"/>
  <c r="G114" i="17"/>
  <c r="F114" i="17"/>
  <c r="G113" i="17"/>
  <c r="F113" i="17"/>
  <c r="G112" i="17"/>
  <c r="F112" i="17"/>
  <c r="G111" i="17"/>
  <c r="F111" i="17"/>
  <c r="G110" i="17"/>
  <c r="F110" i="17"/>
  <c r="G109" i="17"/>
  <c r="F109" i="17"/>
  <c r="G108" i="17"/>
  <c r="F108" i="17"/>
  <c r="G107" i="17"/>
  <c r="F107" i="17"/>
  <c r="G106" i="17"/>
  <c r="F106" i="17"/>
  <c r="G105" i="17"/>
  <c r="F105" i="17"/>
  <c r="G104" i="17"/>
  <c r="F104" i="17"/>
  <c r="G103" i="17"/>
  <c r="F103" i="17"/>
  <c r="G102" i="17"/>
  <c r="F102" i="17"/>
  <c r="G101" i="17"/>
  <c r="F101" i="17"/>
  <c r="G100" i="17"/>
  <c r="F100" i="17"/>
  <c r="G99" i="17"/>
  <c r="F99" i="17"/>
  <c r="G98" i="17"/>
  <c r="F98" i="17"/>
  <c r="G97" i="17"/>
  <c r="F97" i="17"/>
  <c r="G96" i="17"/>
  <c r="F96" i="17"/>
  <c r="G95" i="17"/>
  <c r="F95" i="17"/>
  <c r="G94" i="17"/>
  <c r="F94" i="17"/>
  <c r="G93" i="17"/>
  <c r="F93" i="17"/>
  <c r="G92" i="17"/>
  <c r="F92" i="17"/>
  <c r="G91" i="17"/>
  <c r="F91" i="17"/>
  <c r="G90" i="17"/>
  <c r="F90" i="17"/>
  <c r="G89" i="17"/>
  <c r="F89" i="17"/>
  <c r="G88" i="17"/>
  <c r="F88" i="17"/>
  <c r="G87" i="17"/>
  <c r="F87" i="17"/>
  <c r="G86" i="17"/>
  <c r="F86" i="17"/>
  <c r="G85" i="17"/>
  <c r="F85" i="17"/>
  <c r="G84" i="17"/>
  <c r="F84" i="17"/>
  <c r="G83" i="17"/>
  <c r="F83" i="17"/>
  <c r="G82" i="17"/>
  <c r="F82" i="17"/>
  <c r="G81" i="17"/>
  <c r="F81" i="17"/>
  <c r="G80" i="17"/>
  <c r="F80" i="17"/>
  <c r="G79" i="17"/>
  <c r="F79" i="17"/>
  <c r="G78" i="17"/>
  <c r="F78" i="17"/>
  <c r="G77" i="17"/>
  <c r="F77" i="17"/>
  <c r="G76" i="17"/>
  <c r="F76" i="17"/>
  <c r="G75" i="17"/>
  <c r="F75" i="17"/>
  <c r="G74" i="17"/>
  <c r="F74" i="17"/>
  <c r="G73" i="17"/>
  <c r="F73" i="17"/>
  <c r="G72" i="17"/>
  <c r="F72" i="17"/>
  <c r="G71" i="17"/>
  <c r="F71" i="17"/>
  <c r="G70" i="17"/>
  <c r="F70" i="17"/>
  <c r="G69" i="17"/>
  <c r="F69" i="17"/>
  <c r="G68" i="17"/>
  <c r="F68" i="17"/>
  <c r="G67" i="17"/>
  <c r="F67" i="17"/>
  <c r="G66" i="17"/>
  <c r="F66" i="17"/>
  <c r="G65" i="17"/>
  <c r="F65" i="17"/>
  <c r="G64" i="17"/>
  <c r="F64" i="17"/>
  <c r="G63" i="17"/>
  <c r="F63" i="17"/>
  <c r="G62" i="17"/>
  <c r="F62" i="17"/>
  <c r="G61" i="17"/>
  <c r="F61" i="17"/>
  <c r="G60" i="17"/>
  <c r="F60" i="17"/>
  <c r="G59" i="17"/>
  <c r="F59" i="17"/>
  <c r="G58" i="17"/>
  <c r="F58" i="17"/>
  <c r="G57" i="17"/>
  <c r="F57" i="17"/>
  <c r="G56" i="17"/>
  <c r="F56" i="17"/>
  <c r="G55" i="17"/>
  <c r="F55" i="17"/>
  <c r="G54" i="17"/>
  <c r="F54" i="17"/>
  <c r="G53" i="17"/>
  <c r="F53" i="17"/>
  <c r="G52" i="17"/>
  <c r="F52" i="17"/>
  <c r="G51" i="17"/>
  <c r="F51" i="17"/>
  <c r="G50" i="17"/>
  <c r="F50" i="17"/>
  <c r="G49" i="17"/>
  <c r="F49" i="17"/>
  <c r="G48" i="17"/>
  <c r="F48" i="17"/>
  <c r="G47" i="17"/>
  <c r="F47" i="17"/>
  <c r="G46" i="17"/>
  <c r="F46" i="17"/>
  <c r="G45" i="17"/>
  <c r="F45" i="17"/>
  <c r="G44" i="17"/>
  <c r="F44" i="17"/>
  <c r="G43" i="17"/>
  <c r="F43" i="17"/>
  <c r="G42" i="17"/>
  <c r="F42" i="17"/>
  <c r="G41" i="17"/>
  <c r="F41" i="17"/>
  <c r="G40" i="17"/>
  <c r="F40" i="17"/>
  <c r="G39" i="17"/>
  <c r="F39" i="17"/>
  <c r="G38" i="17"/>
  <c r="F38" i="17"/>
  <c r="G37" i="17"/>
  <c r="F37" i="17"/>
  <c r="G36" i="17"/>
  <c r="F36" i="17"/>
  <c r="G35" i="17"/>
  <c r="F35" i="17"/>
  <c r="G34" i="17"/>
  <c r="F34" i="17"/>
  <c r="G33" i="17"/>
  <c r="F33" i="17"/>
  <c r="G32" i="17"/>
  <c r="F32" i="17"/>
  <c r="G31" i="17"/>
  <c r="F31" i="17"/>
  <c r="G30" i="17"/>
  <c r="F30" i="17"/>
  <c r="G29" i="17"/>
  <c r="F29" i="17"/>
  <c r="G28" i="17"/>
  <c r="F28" i="17"/>
  <c r="G27" i="17"/>
  <c r="F27" i="17"/>
  <c r="G26" i="17"/>
  <c r="F26" i="17"/>
  <c r="G25" i="17"/>
  <c r="F25" i="17"/>
  <c r="G24" i="17"/>
  <c r="F24" i="17"/>
  <c r="G23" i="17"/>
  <c r="F23" i="17"/>
  <c r="G22" i="17"/>
  <c r="F22" i="17"/>
  <c r="G21" i="17"/>
  <c r="F21" i="17"/>
  <c r="G20" i="17"/>
  <c r="F20" i="17"/>
  <c r="G19" i="17"/>
  <c r="F19" i="17"/>
  <c r="G18" i="17"/>
  <c r="F18" i="17"/>
  <c r="G17" i="17"/>
  <c r="F17" i="17"/>
  <c r="G16" i="17"/>
  <c r="F16" i="17"/>
  <c r="G15" i="17"/>
  <c r="F15" i="17"/>
  <c r="G14" i="17"/>
  <c r="F14" i="17"/>
  <c r="G13" i="17"/>
  <c r="F13" i="17"/>
  <c r="G12" i="17"/>
  <c r="F12" i="17"/>
  <c r="G11" i="17"/>
  <c r="F11" i="17"/>
  <c r="G10" i="17"/>
  <c r="F10" i="17"/>
  <c r="G9" i="17"/>
  <c r="F9" i="17"/>
  <c r="G8" i="17"/>
  <c r="F8" i="17"/>
  <c r="G7" i="17"/>
  <c r="F7" i="17"/>
  <c r="G6" i="17"/>
  <c r="F6" i="17"/>
  <c r="G5" i="17"/>
  <c r="F5" i="17"/>
  <c r="G4" i="17"/>
  <c r="F4" i="17"/>
  <c r="G3" i="17"/>
  <c r="F3" i="17"/>
</calcChain>
</file>

<file path=xl/sharedStrings.xml><?xml version="1.0" encoding="utf-8"?>
<sst xmlns="http://schemas.openxmlformats.org/spreadsheetml/2006/main" count="7540" uniqueCount="3533">
  <si>
    <t>Nab. vred.     (4 leta)</t>
  </si>
  <si>
    <t>Pov. nab. cena</t>
  </si>
  <si>
    <t>-</t>
  </si>
  <si>
    <t>ATC : A - ZDRAVILA ZA BOLEZNI PREBAVIL IN PRESNOVE</t>
  </si>
  <si>
    <t>147682</t>
  </si>
  <si>
    <t>ABASAGLAR 100 enot/ml raztopina za injiciranje v napolnjenem</t>
  </si>
  <si>
    <t>080721</t>
  </si>
  <si>
    <t>ALPHA D3 0,25 mikrograma mehke kapsule</t>
  </si>
  <si>
    <t>035050</t>
  </si>
  <si>
    <t>ALPHA D3 1 mikrogram mehke kapsule</t>
  </si>
  <si>
    <t>150596</t>
  </si>
  <si>
    <t>Acipan 20 mg gastrorezistentne tablete</t>
  </si>
  <si>
    <t>028622</t>
  </si>
  <si>
    <t>028649</t>
  </si>
  <si>
    <t>Acipan 40 mg gastrorezistentne tablete</t>
  </si>
  <si>
    <t>028630</t>
  </si>
  <si>
    <t>066117</t>
  </si>
  <si>
    <t>Actrapid Penfill 100 i.e./mlraztopina za injiciranje v injek</t>
  </si>
  <si>
    <t>144343</t>
  </si>
  <si>
    <t>Aglurab 1000 mg filmsko obložene tablete</t>
  </si>
  <si>
    <t>144357</t>
  </si>
  <si>
    <t>Aglurab 500 mg filmsko obložene tablete</t>
  </si>
  <si>
    <t>144360</t>
  </si>
  <si>
    <t>Aglurab 850 mg filmsko obložene tablete</t>
  </si>
  <si>
    <t>147230</t>
  </si>
  <si>
    <t>Akynzeo 300 mg/0,5 mg trde kapsule</t>
  </si>
  <si>
    <t>000108</t>
  </si>
  <si>
    <t>Amaryl 2 mg tablete</t>
  </si>
  <si>
    <t>000140</t>
  </si>
  <si>
    <t>Amaryl 3 mg tablete</t>
  </si>
  <si>
    <t>092282</t>
  </si>
  <si>
    <t>Amaryl 4 mg tablete</t>
  </si>
  <si>
    <t>092290</t>
  </si>
  <si>
    <t>Amaryl 6 mg tablete</t>
  </si>
  <si>
    <t>015083</t>
  </si>
  <si>
    <t>Ammonaps 500 mg tablete</t>
  </si>
  <si>
    <t>006912</t>
  </si>
  <si>
    <t>Apidra 100 enot/ml raztopina za injiciranje v napolnjenem in</t>
  </si>
  <si>
    <t>149630</t>
  </si>
  <si>
    <t>Aprepitant Teva 125 mg in 80 mg trde kapsule</t>
  </si>
  <si>
    <t>117510</t>
  </si>
  <si>
    <t>BUTYLSCOPOLAMIN-CARINOPHARM 20 mg/ml raztopina za injiciranj</t>
  </si>
  <si>
    <t>145447</t>
  </si>
  <si>
    <t>Benfotiamin Wörwag Pharma 300 mg filmsko obložene tablete</t>
  </si>
  <si>
    <t>148575</t>
  </si>
  <si>
    <t>Bizmutov oksid Krka 120 mg filmsko obložene tablete</t>
  </si>
  <si>
    <t>106763</t>
  </si>
  <si>
    <t>Budenofalk 2 mg/odmerek rektalna pena</t>
  </si>
  <si>
    <t>013145</t>
  </si>
  <si>
    <t>Budenofalk 3 mg trde gastrorezistentne kapsule</t>
  </si>
  <si>
    <t>123498</t>
  </si>
  <si>
    <t>Budenofalk 9 mg gastrorezistentna zrnca</t>
  </si>
  <si>
    <t>146919</t>
  </si>
  <si>
    <t>Budezonid Ferring 9 mg tablete s podaljšanim sproščanjem</t>
  </si>
  <si>
    <t>146697</t>
  </si>
  <si>
    <t>Bydureon 2 mg prašek in vehikel za suspenzijo s podaljšanim</t>
  </si>
  <si>
    <t>142871</t>
  </si>
  <si>
    <t>CARNICOR 100 mg/ml peroralna raztopina</t>
  </si>
  <si>
    <t>023507</t>
  </si>
  <si>
    <t>Controloc 20 mg gastrorezistentne tablete</t>
  </si>
  <si>
    <t>089842</t>
  </si>
  <si>
    <t>Controloc 40 mg gastrorezistentne tablete</t>
  </si>
  <si>
    <t>091413</t>
  </si>
  <si>
    <t>095354</t>
  </si>
  <si>
    <t>DIAPREL MR 60 mg tablete s prirejenim sproščanjem</t>
  </si>
  <si>
    <t>095435</t>
  </si>
  <si>
    <t>103683</t>
  </si>
  <si>
    <t>Daonil 5 mg tablete</t>
  </si>
  <si>
    <t>065854</t>
  </si>
  <si>
    <t>EMEND 125 mg trde kapsule, EMEND 80 mg trde kapsule</t>
  </si>
  <si>
    <t>145398</t>
  </si>
  <si>
    <t>EUCREAS 50 mg/1000 mg filmsko obložene tablete</t>
  </si>
  <si>
    <t>149146</t>
  </si>
  <si>
    <t>Emozul 20 mg trde gastrorezistentne kapsule</t>
  </si>
  <si>
    <t>149142</t>
  </si>
  <si>
    <t>149148</t>
  </si>
  <si>
    <t>Emozul 40 mg trde gastrorezistentne kapsule</t>
  </si>
  <si>
    <t>149152</t>
  </si>
  <si>
    <t>148329</t>
  </si>
  <si>
    <t>Fiasp 100 enot/ml FlexTouch raztopina za injiciranje v napol</t>
  </si>
  <si>
    <t>148330</t>
  </si>
  <si>
    <t>Fiasp 100 enot/ml Penfill raztopina za injiciranje v vložku</t>
  </si>
  <si>
    <t>159393</t>
  </si>
  <si>
    <t>Fiasp 100 enot/ml PumpCart raztopina za injiciranje v vložku</t>
  </si>
  <si>
    <t>145070</t>
  </si>
  <si>
    <t>Forxiga 10 mg filmsko obložene tablete</t>
  </si>
  <si>
    <t>040878</t>
  </si>
  <si>
    <t>GLUCOPHAGE 500 mg filmsko obložene tablete</t>
  </si>
  <si>
    <t>011320</t>
  </si>
  <si>
    <t>GLUCOPHAGE 850 mg filmsko obložene tablete</t>
  </si>
  <si>
    <t>143491</t>
  </si>
  <si>
    <t>GLUCOPHAGE XR 1000 mg tablete s podaljšanim sproščanjem</t>
  </si>
  <si>
    <t>143493</t>
  </si>
  <si>
    <t>GLUCOPHAGE XR 500 mg tablete s podaljšanim sproščanjem</t>
  </si>
  <si>
    <t>143492</t>
  </si>
  <si>
    <t>GLUCOPHAGE XR 750 mg tablete s podaljšanim sproščanjem</t>
  </si>
  <si>
    <t>065234</t>
  </si>
  <si>
    <t>GLURENORM 30 mg tablete</t>
  </si>
  <si>
    <t>029831</t>
  </si>
  <si>
    <t>Galvus 50 mg tablete</t>
  </si>
  <si>
    <t>149840</t>
  </si>
  <si>
    <t>Gliclada 30 mg tablete s podaljšanim sproščanjem</t>
  </si>
  <si>
    <t>149842</t>
  </si>
  <si>
    <t>145148</t>
  </si>
  <si>
    <t>Gliclada 60 mg tablete s podaljšanim sproščanjem</t>
  </si>
  <si>
    <t>145146</t>
  </si>
  <si>
    <t>148291</t>
  </si>
  <si>
    <t>Gliclada 90 mg tablete s prirejenim sproščanjem</t>
  </si>
  <si>
    <t>054224</t>
  </si>
  <si>
    <t>Glucobay 100 mg tablete</t>
  </si>
  <si>
    <t>054100</t>
  </si>
  <si>
    <t>Glucobay 50 mg tablete</t>
  </si>
  <si>
    <t>040886</t>
  </si>
  <si>
    <t>Glucophage 1000 mg filmsko obložene tablete</t>
  </si>
  <si>
    <t>001295</t>
  </si>
  <si>
    <t>Glucotrol XL 10 mg tablete s podaljšanim sproščanjem</t>
  </si>
  <si>
    <t>097128</t>
  </si>
  <si>
    <t>Glucotrol XL 5 mg tablete s podaljšanim sproščanjem</t>
  </si>
  <si>
    <t>030392</t>
  </si>
  <si>
    <t>Glucovance 500 mg/2,5 mg filmsko obložene tablete</t>
  </si>
  <si>
    <t>030406</t>
  </si>
  <si>
    <t>Glucovance 500 mg/5 mg filmsko obložene tablete</t>
  </si>
  <si>
    <t>143669</t>
  </si>
  <si>
    <t>Hidrasec za dojenčke 10 mg zrnca za peroralno suspenzijo</t>
  </si>
  <si>
    <t>143672</t>
  </si>
  <si>
    <t>Hidrasec za otroke 30 mg zrnca za peroralno suspenzijo</t>
  </si>
  <si>
    <t>148828</t>
  </si>
  <si>
    <t>Humalog 100 enot/ml Junior KwikPen raztopina za injiciranje</t>
  </si>
  <si>
    <t>095052</t>
  </si>
  <si>
    <t>Humalog 100 enot/ml raztopina za injiciranje v vložku</t>
  </si>
  <si>
    <t>054127</t>
  </si>
  <si>
    <t>Humalog 100 i.e./ml KwikPen raztopina za injiciranje v napol</t>
  </si>
  <si>
    <t>146741</t>
  </si>
  <si>
    <t>Humalog 200 enot/ml KwikPen raztopina za injiciranje v napol</t>
  </si>
  <si>
    <t>054135</t>
  </si>
  <si>
    <t>Humalog Mix25 100 enot/ml KwikPen suspenzija za injiciranje</t>
  </si>
  <si>
    <t>054151</t>
  </si>
  <si>
    <t>Humalog Mix50 100 enot/ml KwikPen suspenzija za injiciranje</t>
  </si>
  <si>
    <t>149397</t>
  </si>
  <si>
    <t>Humulin M3 KwikPen 100 i.e./ml suspenzija za injiciranje</t>
  </si>
  <si>
    <t>149217</t>
  </si>
  <si>
    <t>Humulin N 100 i.e./ml suspenzija za injiciranje v vložku</t>
  </si>
  <si>
    <t>149399</t>
  </si>
  <si>
    <t>Humulin R 100 i.e./ml raztopina za injiciranje v vložku</t>
  </si>
  <si>
    <t>051179</t>
  </si>
  <si>
    <t>INSULATARD FlexPen 100 i.e./ml suspenzija za injiciranje v n</t>
  </si>
  <si>
    <t>145984</t>
  </si>
  <si>
    <t>Insuman Basal SoloStar 100 i.e./ml suspenzija za injiciranje</t>
  </si>
  <si>
    <t>044890</t>
  </si>
  <si>
    <t>Janumet 50 mg/1000 mg filmsko obložena tableta</t>
  </si>
  <si>
    <t>044865</t>
  </si>
  <si>
    <t>Janumet 50 mg/850 mg filmsko obložena tableta</t>
  </si>
  <si>
    <t>022063</t>
  </si>
  <si>
    <t>Januvia 100 mg filmsko obložene tablete</t>
  </si>
  <si>
    <t>138824</t>
  </si>
  <si>
    <t>Januvia 50 mg filmsko obložene tablete</t>
  </si>
  <si>
    <t>146438</t>
  </si>
  <si>
    <t>Jardiance 10 mg filmsko obložene tablete</t>
  </si>
  <si>
    <t>146439</t>
  </si>
  <si>
    <t>Jardiance 25 mg filmsko obložene tablete</t>
  </si>
  <si>
    <t>144952</t>
  </si>
  <si>
    <t>Jentadueto 2,5 mg/1000 mg filmsko obložene tablete</t>
  </si>
  <si>
    <t>144951</t>
  </si>
  <si>
    <t>Jentadueto 2,5 mg/850 mg filmsko obložene tablete</t>
  </si>
  <si>
    <t>054054</t>
  </si>
  <si>
    <t>KUVAN 100 mg tablete za peroralno raztopino</t>
  </si>
  <si>
    <t>044199</t>
  </si>
  <si>
    <t>Kalcijev karbonat Krka 1 g tablete</t>
  </si>
  <si>
    <t>081450</t>
  </si>
  <si>
    <t>Kalcijev karbonat Lekarna Ljubljana 500 mg trde kapsule</t>
  </si>
  <si>
    <t>052205</t>
  </si>
  <si>
    <t>Kalijev klorid Lekarna Ljubljana 500 mg tablete</t>
  </si>
  <si>
    <t>088560</t>
  </si>
  <si>
    <t>Kalinor 2,17 g/2,00 g/2,057 g šumeče tablete</t>
  </si>
  <si>
    <t>028282</t>
  </si>
  <si>
    <t>Kreon 10 000 Ph.Eur.e. trde gastrorezistentne kapsule</t>
  </si>
  <si>
    <t>028339</t>
  </si>
  <si>
    <t>Kreon 25 000 Ph.Eur.e. trde gastrorezistentne kapsule</t>
  </si>
  <si>
    <t>012971</t>
  </si>
  <si>
    <t>Kytril 2 mg filmsko obložene tablete</t>
  </si>
  <si>
    <t>015300</t>
  </si>
  <si>
    <t>Lantus SoloStar 100 enot/ml raztopina za injiciranje v napol</t>
  </si>
  <si>
    <t>009474</t>
  </si>
  <si>
    <t>Lanzul 15 mg trde gastrorezistentne kapsule</t>
  </si>
  <si>
    <t>057746</t>
  </si>
  <si>
    <t>Lanzul 30 mg trde gastrorezistentne kapsule</t>
  </si>
  <si>
    <t>061891</t>
  </si>
  <si>
    <t>Levemir 100 e./ml raztopina za injiciranje v injekcijskem vl</t>
  </si>
  <si>
    <t>061921</t>
  </si>
  <si>
    <t>Levemir 100 e./ml raztopina za injiciranje v napolnjenem inj</t>
  </si>
  <si>
    <t>125121</t>
  </si>
  <si>
    <t>Lopacut 2 mg filmsko obložene tablete</t>
  </si>
  <si>
    <t>145443</t>
  </si>
  <si>
    <t>Lyxumia 20 mikrogramov raztopina za injiciranje</t>
  </si>
  <si>
    <t>045802</t>
  </si>
  <si>
    <t>MOVIPREP prašek za peroralno raztopino</t>
  </si>
  <si>
    <t>042021</t>
  </si>
  <si>
    <t>Metfogamma 1000 mg filmsko obložene tablete</t>
  </si>
  <si>
    <t>144651</t>
  </si>
  <si>
    <t>NEPHROTRANS 500 mg gastrorezistentne mehke kapsule</t>
  </si>
  <si>
    <t>150579</t>
  </si>
  <si>
    <t>Nephrotrans 500 mg mehke gastrorezistentne kapsule</t>
  </si>
  <si>
    <t>044989</t>
  </si>
  <si>
    <t>Nexium 10 mg gastrorezistentna zrnca za peroralno suspenzijo</t>
  </si>
  <si>
    <t>013730</t>
  </si>
  <si>
    <t>Nexium 20 mg gastrorezistentne tablete</t>
  </si>
  <si>
    <t>013781</t>
  </si>
  <si>
    <t>Nexium 40 mg gastrorezistentne tablete</t>
  </si>
  <si>
    <t>056855</t>
  </si>
  <si>
    <t>Nillar 20 mg gastrorezistentne tablete</t>
  </si>
  <si>
    <t>056910</t>
  </si>
  <si>
    <t>Nillar 40 mg gastrorezistentne tablete</t>
  </si>
  <si>
    <t>013293</t>
  </si>
  <si>
    <t>Nolpaza 20 mg gastrorezistentne tablete</t>
  </si>
  <si>
    <t>149280</t>
  </si>
  <si>
    <t>013668</t>
  </si>
  <si>
    <t>Nolpaza 40 mg gastrorezistentne tablete</t>
  </si>
  <si>
    <t>149281</t>
  </si>
  <si>
    <t>106615</t>
  </si>
  <si>
    <t>Nolpaza 40 mg prašek za raztopino za injiciranje</t>
  </si>
  <si>
    <t>013390</t>
  </si>
  <si>
    <t>NovoMix 30 FlexPen 100 e./ml suspenzija za injiciranje v nap</t>
  </si>
  <si>
    <t>029050</t>
  </si>
  <si>
    <t>NovoMix 50 FlexPen 100 e./ml suspenzija za injiciranje v nap</t>
  </si>
  <si>
    <t>002623</t>
  </si>
  <si>
    <t>NovoNorm 0,5 mg tablete</t>
  </si>
  <si>
    <t>002631</t>
  </si>
  <si>
    <t>NovoNorm 1 mg tablete</t>
  </si>
  <si>
    <t>002658</t>
  </si>
  <si>
    <t>NovoNorm 2 mg tablete</t>
  </si>
  <si>
    <t>004561</t>
  </si>
  <si>
    <t>NovoRapid FlexPen 100 enot/ml raztopina za injiciranje v nap</t>
  </si>
  <si>
    <t>013013</t>
  </si>
  <si>
    <t>NovoRapid Penfill 100 enot/ml raztopina za injiciranje v vlo</t>
  </si>
  <si>
    <t>148231</t>
  </si>
  <si>
    <t>OCALIVA 5 mg filmsko obložene tablete</t>
  </si>
  <si>
    <t>148481</t>
  </si>
  <si>
    <t>Oleovit D3 14400 i.e./ml peroralne kapljice, raztopina</t>
  </si>
  <si>
    <t>014044</t>
  </si>
  <si>
    <t>Ortanol 10 mg trde kapsule</t>
  </si>
  <si>
    <t>006491</t>
  </si>
  <si>
    <t>Ortanol 20 mg trde kapsule</t>
  </si>
  <si>
    <t>013943</t>
  </si>
  <si>
    <t>Ortanol 40 mg trde kapsule</t>
  </si>
  <si>
    <t>159988</t>
  </si>
  <si>
    <t>Ozempic 0,25 mg raztopina za injiciranje v napolnjenem injek</t>
  </si>
  <si>
    <t>159987</t>
  </si>
  <si>
    <t>Ozempic 0,5 mg raztopina za injiciranje v napolnjenem injekc</t>
  </si>
  <si>
    <t>159986</t>
  </si>
  <si>
    <t>Ozempic 1 mg raztopina za injiciranje v napolnjenem injekcij</t>
  </si>
  <si>
    <t>124559</t>
  </si>
  <si>
    <t>PANSEMYL 20 mg gastrorezistentne tablete</t>
  </si>
  <si>
    <t>124575</t>
  </si>
  <si>
    <t>PANSEMYL 40 mg gastrorezistentne tablete</t>
  </si>
  <si>
    <t>119750</t>
  </si>
  <si>
    <t>Pantoprazol Teva 20 mg gastrorezistentne tablete</t>
  </si>
  <si>
    <t>119768</t>
  </si>
  <si>
    <t>Pantoprazol Teva 40 mg gastrorezistentne tablete</t>
  </si>
  <si>
    <t>119776</t>
  </si>
  <si>
    <t>138608</t>
  </si>
  <si>
    <t>Pentasa 2 g zrnca s podaljšanim sproščanjem</t>
  </si>
  <si>
    <t>146872</t>
  </si>
  <si>
    <t>Pentasa 4 g zrnca s podaljšanim sproščanjem</t>
  </si>
  <si>
    <t>003301</t>
  </si>
  <si>
    <t>Pentasa 500 mg tablete s podaljšanim sproščanjem</t>
  </si>
  <si>
    <t>067903</t>
  </si>
  <si>
    <t>Plivit D3 4000 i.e./ml peroralne kapljice, raztopina</t>
  </si>
  <si>
    <t>159721</t>
  </si>
  <si>
    <t>RAVICTI 1,1 g/ml peroralna tekočina</t>
  </si>
  <si>
    <t>072508</t>
  </si>
  <si>
    <t>REGLAN 1 mg/ml peroralna raztopina</t>
  </si>
  <si>
    <t>072575</t>
  </si>
  <si>
    <t>REGLAN 10 mg tablete</t>
  </si>
  <si>
    <t>072451</t>
  </si>
  <si>
    <t>REGLAN 10 mg/2 ml raztopina za injiciranje</t>
  </si>
  <si>
    <t>142709</t>
  </si>
  <si>
    <t>ROJAZOL 20 mg/g oralni gel</t>
  </si>
  <si>
    <t>150212</t>
  </si>
  <si>
    <t>RUDAKOL 200 mg trde kapsule s podaljšanim sproščanjem</t>
  </si>
  <si>
    <t>106453</t>
  </si>
  <si>
    <t>Repaglinid STADA 0,5 mg tablete</t>
  </si>
  <si>
    <t>074934</t>
  </si>
  <si>
    <t>Rocaltrol 0,25 mikrograma mehke kapsule</t>
  </si>
  <si>
    <t>031976</t>
  </si>
  <si>
    <t>Rocaltrol 0,5 mikrograma mehke kapsule</t>
  </si>
  <si>
    <t>144740</t>
  </si>
  <si>
    <t>SCOPODERM TTS 1,5 mg transdermalni obliži</t>
  </si>
  <si>
    <t>045543</t>
  </si>
  <si>
    <t>Salofalk 1000 mg gastrorezistentna zrnca s podaljšanim sproš</t>
  </si>
  <si>
    <t>045551</t>
  </si>
  <si>
    <t>045578</t>
  </si>
  <si>
    <t>134341</t>
  </si>
  <si>
    <t>Salofalk 1000 mg svečke</t>
  </si>
  <si>
    <t>146202</t>
  </si>
  <si>
    <t>Salofalk 1500 mg gastrorezistentna zrnca s podaljšanim sproš</t>
  </si>
  <si>
    <t>146204</t>
  </si>
  <si>
    <t>Salofalk 3000 mg gastrorezistentna zrnca s podaljšanim sproš</t>
  </si>
  <si>
    <t>049778</t>
  </si>
  <si>
    <t>Salofalk 4 g rektalna suspenzija</t>
  </si>
  <si>
    <t>009407</t>
  </si>
  <si>
    <t>Salofalk 500 mg gastrorezistentne tablete</t>
  </si>
  <si>
    <t>009466</t>
  </si>
  <si>
    <t>Salofalk 500 mg svečke</t>
  </si>
  <si>
    <t>076635</t>
  </si>
  <si>
    <t>Seldiar 2 mg trde kapsule</t>
  </si>
  <si>
    <t>025550</t>
  </si>
  <si>
    <t>Siofor 1000 mg filmsko obložene tablete</t>
  </si>
  <si>
    <t>076058</t>
  </si>
  <si>
    <t>Siofor 850 mg filmsko obložene tablete</t>
  </si>
  <si>
    <t>080462</t>
  </si>
  <si>
    <t>Sulfasalazin Krka 500 mg gastrorezistentne tablete</t>
  </si>
  <si>
    <t>148574</t>
  </si>
  <si>
    <t>Suliqua 100 enot/ml + 33 mikrogramov/ml raztopina za injicir</t>
  </si>
  <si>
    <t>148573</t>
  </si>
  <si>
    <t>Suliqua 100 enot/ml + 50 mikrogramov/ml raztopina za injicir</t>
  </si>
  <si>
    <t>146989</t>
  </si>
  <si>
    <t>Synjardy 12,5 mg/1000 mg filmsko obložene tablete</t>
  </si>
  <si>
    <t>146988</t>
  </si>
  <si>
    <t>Synjardy 12,5 mg/850 mg filmsko obložene tablete</t>
  </si>
  <si>
    <t>146987</t>
  </si>
  <si>
    <t>Synjardy 5 mg/1000 mg filmsko obložene tablete</t>
  </si>
  <si>
    <t>146986</t>
  </si>
  <si>
    <t>Synjardy 5 mg/850 mg filmsko obložene tablete</t>
  </si>
  <si>
    <t>131075</t>
  </si>
  <si>
    <t>TRAJENTA 5 mg filmsko obložene tablete</t>
  </si>
  <si>
    <t>016403</t>
  </si>
  <si>
    <t>Talcid 500 mg žvečljive tablete</t>
  </si>
  <si>
    <t>083054</t>
  </si>
  <si>
    <t>Tametil 10 mg filmsko obložene tablete</t>
  </si>
  <si>
    <t>146947</t>
  </si>
  <si>
    <t>Toujeo 300 enot/ml raztopina za injiciranje v napolnjenem in</t>
  </si>
  <si>
    <t>145356</t>
  </si>
  <si>
    <t>Tresiba 100 enot/ml raztopina za injiciranje v napolnjenem i</t>
  </si>
  <si>
    <t>145357</t>
  </si>
  <si>
    <t>Tresiba 200 enot/ml raztopina za injiciranje v napolnjenem i</t>
  </si>
  <si>
    <t>146853</t>
  </si>
  <si>
    <t>Trulicity 0,75 mg raztopina za injiciranje v napolnjenem inj</t>
  </si>
  <si>
    <t>146856</t>
  </si>
  <si>
    <t>Trulicity 1,5 mg raztopina za injiciranje v napolnjenem inje</t>
  </si>
  <si>
    <t>040797</t>
  </si>
  <si>
    <t>Ultop 20 mg trde gastrorezistentne kapsule</t>
  </si>
  <si>
    <t>040827</t>
  </si>
  <si>
    <t>Ultop 40 mg trde gastrorezistentne kapsule</t>
  </si>
  <si>
    <t>022950</t>
  </si>
  <si>
    <t>Ursofalk 250 mg trde kapsule</t>
  </si>
  <si>
    <t>068624</t>
  </si>
  <si>
    <t>135003</t>
  </si>
  <si>
    <t>Ursofalk 500 mg filmsko obložene tablete</t>
  </si>
  <si>
    <t>135011</t>
  </si>
  <si>
    <t>015059</t>
  </si>
  <si>
    <t>Ursosan 250 mg trde kapsule</t>
  </si>
  <si>
    <t>144603</t>
  </si>
  <si>
    <t>VITAMIN B6 JENAPHARM 20 mg tablete</t>
  </si>
  <si>
    <t>079820</t>
  </si>
  <si>
    <t>Victoza 6 mg/ml raztopina za injiciranje v napolnjenem injek</t>
  </si>
  <si>
    <t>150799</t>
  </si>
  <si>
    <t>Vitamin D3 Krka 1000 i.e. tablete</t>
  </si>
  <si>
    <t>015466</t>
  </si>
  <si>
    <t>Wilzin 25 mg trde kapsule</t>
  </si>
  <si>
    <t>143586</t>
  </si>
  <si>
    <t>XIFAXAN 550 mg filmsko obložene tablete</t>
  </si>
  <si>
    <t>146210</t>
  </si>
  <si>
    <t>Xigduo 5 mg/1.000 mg filmsko obložene tablete</t>
  </si>
  <si>
    <t>146209</t>
  </si>
  <si>
    <t>Xigduo 5 mg/850 mg filmsko obložene tablete</t>
  </si>
  <si>
    <t>146869</t>
  </si>
  <si>
    <t>Xultophy 100 enot/ml + 3,6 mg/ml raztopina za injiciranje</t>
  </si>
  <si>
    <t>065188</t>
  </si>
  <si>
    <t>Zofran 4 mg filmsko obložene tablete</t>
  </si>
  <si>
    <t>ATC : B - ZDRAVILA ZA BOLEZNI KRVI IN KRVOTVORNIH ORGANOV</t>
  </si>
  <si>
    <t>144381</t>
  </si>
  <si>
    <t>AKTIFERRIN peroralne kapljice</t>
  </si>
  <si>
    <t>098469</t>
  </si>
  <si>
    <t>Aranesp 40 mikrogramov raztopina za injiciranje v napolnjeni</t>
  </si>
  <si>
    <t>098477</t>
  </si>
  <si>
    <t>Aranesp 50 mikrogramov raztopina za injiciranje v napolnjeni</t>
  </si>
  <si>
    <t>098558</t>
  </si>
  <si>
    <t>Aranesp 500 mikrogramov raztopina za injiciranje v napolnjen</t>
  </si>
  <si>
    <t>098485</t>
  </si>
  <si>
    <t>Aranesp 60 mikrogramov raztopina za injiciranje v napolnjeni</t>
  </si>
  <si>
    <t>081191</t>
  </si>
  <si>
    <t>Arixtra 2,5 mg/0,5 ml raztopina za injiciranje</t>
  </si>
  <si>
    <t>001384</t>
  </si>
  <si>
    <t>Aspirin protect 100 mg gastrorezistentne tablete</t>
  </si>
  <si>
    <t>072907</t>
  </si>
  <si>
    <t>092045</t>
  </si>
  <si>
    <t>B12 DEPOT- ROTEXMEDICA 1 mg/ml raztopina za injiciranje</t>
  </si>
  <si>
    <t>105201</t>
  </si>
  <si>
    <t>Binocrit 30.000 i.e./0,75 ml raztopina za injiciranje v napo</t>
  </si>
  <si>
    <t>105210</t>
  </si>
  <si>
    <t>Binocrit 40.000 i.e./1 ml raztopina za injiciranje v napolnj</t>
  </si>
  <si>
    <t>147532</t>
  </si>
  <si>
    <t>Brilique 60 mg filmsko obložene tablete</t>
  </si>
  <si>
    <t>117625</t>
  </si>
  <si>
    <t>Brilique 90 mg filmsko obložene tablete</t>
  </si>
  <si>
    <t>005720</t>
  </si>
  <si>
    <t>CYKLOKAPRON 100 mg/ml raztopina za injiciranje ali infundira</t>
  </si>
  <si>
    <t>038385</t>
  </si>
  <si>
    <t>Cardiopirin 100 mg gastrorezistentne tablete</t>
  </si>
  <si>
    <t>038121</t>
  </si>
  <si>
    <t>Clexane 10.000 i.e. (100 mg)/1 ml raztopina za injiciranje v</t>
  </si>
  <si>
    <t>038130</t>
  </si>
  <si>
    <t>Clexane 2.000 i.e. (20 mg)/0,2 ml raztopina za injiciranje v</t>
  </si>
  <si>
    <t>038253</t>
  </si>
  <si>
    <t>Clexane 4.000 i.e. (40 mg)/0,4 ml raztopina za injiciranje v</t>
  </si>
  <si>
    <t>038270</t>
  </si>
  <si>
    <t>Clexane 6.000 i.e. (60 mg)/0,6 ml raztopina za injiciranje v</t>
  </si>
  <si>
    <t>038300</t>
  </si>
  <si>
    <t>Clexane 8.000 i.e. (80 mg)/0,8 ml raztopina za injiciranje v</t>
  </si>
  <si>
    <t>144334</t>
  </si>
  <si>
    <t>EISENSULFAT LOMAPHARM 100 mg filmsko obložene tablete</t>
  </si>
  <si>
    <t>144336</t>
  </si>
  <si>
    <t>126390</t>
  </si>
  <si>
    <t>ELIQUIS 2,5 mg filmsko obložene tablete</t>
  </si>
  <si>
    <t>126403</t>
  </si>
  <si>
    <t>041912</t>
  </si>
  <si>
    <t>EPREX 30.000 i.e./0,75 ml raztopina za injiciranje v napolnj</t>
  </si>
  <si>
    <t>060780</t>
  </si>
  <si>
    <t>Efient 10 mg filmsko obložene tablete</t>
  </si>
  <si>
    <t>145195</t>
  </si>
  <si>
    <t>Eliquis 5 mg filmsko obložene tablete</t>
  </si>
  <si>
    <t>149579</t>
  </si>
  <si>
    <t>Eliskardia 10 mg filmsko obložene tablete</t>
  </si>
  <si>
    <t>119032</t>
  </si>
  <si>
    <t>Eporatio 10.000 i.e./1 ml raztopina za injiciranje v napolnj</t>
  </si>
  <si>
    <t>146964</t>
  </si>
  <si>
    <t>Eporatio 30.000 i.e./1 ml raztopina za injiciranje v napolnj</t>
  </si>
  <si>
    <t>092142</t>
  </si>
  <si>
    <t>Erycytol Depot 1 mg/ml raztopina za injiciranje</t>
  </si>
  <si>
    <t>159556</t>
  </si>
  <si>
    <t>Esperoct 2000 i.e. prašek in vehikel za raztopino za injicir</t>
  </si>
  <si>
    <t>159555</t>
  </si>
  <si>
    <t>Esperoct 3000 i.e. prašek in vehikel za raztopino za injicir</t>
  </si>
  <si>
    <t>001937</t>
  </si>
  <si>
    <t>FRAXIPARINE 2850 i.e. anti-Xa/0,3 ml raztopina za injiciranj</t>
  </si>
  <si>
    <t>023027</t>
  </si>
  <si>
    <t>FRAXIPARINE 3800 i.e. anti-Xa/0,4 ml raztopina za injiciranj</t>
  </si>
  <si>
    <t>001996</t>
  </si>
  <si>
    <t>FRAXIPARINE 5700 i.e. anti-Xa/0,6 ml raztopina za injiciranj</t>
  </si>
  <si>
    <t>002283</t>
  </si>
  <si>
    <t>FRAXIPARINE 7600 i.e. anti-Xa/0,8 ml raztopina za injiciranj</t>
  </si>
  <si>
    <t>023000</t>
  </si>
  <si>
    <t>FRAXIPARINE 9500 i.e. anti-Xa/1,0 ml raztopina za injiciranj</t>
  </si>
  <si>
    <t>030503</t>
  </si>
  <si>
    <t>FRAXIPARINE FORTE 11400 i.e. anti-Xa/0,6 ml raztopina za inj</t>
  </si>
  <si>
    <t>030511</t>
  </si>
  <si>
    <t>FRAXIPARINE FORTE 15200 i.e. anti-Xa/0,8 ml raztopina za inj</t>
  </si>
  <si>
    <t>146276</t>
  </si>
  <si>
    <t>Ferrum Lek 100 mg žvečljive tablete</t>
  </si>
  <si>
    <t>079510</t>
  </si>
  <si>
    <t>Ferrum Lek 50 mg/5 ml sirup</t>
  </si>
  <si>
    <t>106119</t>
  </si>
  <si>
    <t>Firazyr 30 mg raztopina za injiciranje v napolnjeni injekcij</t>
  </si>
  <si>
    <t>072729</t>
  </si>
  <si>
    <t>Folacin 5 mg tablete</t>
  </si>
  <si>
    <t>038857</t>
  </si>
  <si>
    <t>Fragmin 10.000 i.e./0,4 ml raztopina za injiciranje</t>
  </si>
  <si>
    <t>038873</t>
  </si>
  <si>
    <t>Fragmin 12.500 i.e./0,5 ml raztopina za injiciranje</t>
  </si>
  <si>
    <t>038881</t>
  </si>
  <si>
    <t>Fragmin 15.000 i.e./0,6 ml raztopina za injiciranje</t>
  </si>
  <si>
    <t>038911</t>
  </si>
  <si>
    <t>Fragmin 18.000 i.e./0,72 ml raztopina za injiciranje</t>
  </si>
  <si>
    <t>087378</t>
  </si>
  <si>
    <t>Fragmin 2.500 i.e./0,2 ml raztopina za injiciranje</t>
  </si>
  <si>
    <t>087386</t>
  </si>
  <si>
    <t>Fragmin 5.000 i.e./0,2 ml raztopina za injiciranje</t>
  </si>
  <si>
    <t>019003</t>
  </si>
  <si>
    <t>Fragmin 7.500 i.e./0,3 ml raztopina za injiciranje</t>
  </si>
  <si>
    <t>124044</t>
  </si>
  <si>
    <t>GLUKOZA B. BRAUN 400 mg/ml (40 %) koncentrat za raztopino za</t>
  </si>
  <si>
    <t>071293</t>
  </si>
  <si>
    <t>Glukoza 40%</t>
  </si>
  <si>
    <t>071277</t>
  </si>
  <si>
    <t>Glukoza Braun 400 mg/ml raztopina za infundiranje</t>
  </si>
  <si>
    <t>069779</t>
  </si>
  <si>
    <t>Glukoza Braun 50 mg/ml raztopina za infundiranje</t>
  </si>
  <si>
    <t>029998</t>
  </si>
  <si>
    <t>Heparin Braun 5000 i.e./ml raztopina za injiciranje</t>
  </si>
  <si>
    <t>085324</t>
  </si>
  <si>
    <t>Konakion 10 mg/1 ml raztopina za injiciranje ali peroralna r</t>
  </si>
  <si>
    <t>067024</t>
  </si>
  <si>
    <t>LEGOFER 40 mg/15 ml peroralna raztopina</t>
  </si>
  <si>
    <t>022900</t>
  </si>
  <si>
    <t>MIRCERA 100 mikrogramov/0,3 ml raztopina za injiciranje v na</t>
  </si>
  <si>
    <t>047252</t>
  </si>
  <si>
    <t>MIRCERA 120 mikrogramov/0,3 ml raztopina za injiciranje v na</t>
  </si>
  <si>
    <t>047236</t>
  </si>
  <si>
    <t>MIRCERA 30 mikrogramov/0,3 ml raztopina za injiciranje v nap</t>
  </si>
  <si>
    <t>022730</t>
  </si>
  <si>
    <t>MIRCERA 50 mikrogramov/0,3 ml raztopina za injiciranje v nap</t>
  </si>
  <si>
    <t>022870</t>
  </si>
  <si>
    <t>MIRCERA 75 mikrogramov/0,3 ml raztopina za injiciranje v nap</t>
  </si>
  <si>
    <t>031747</t>
  </si>
  <si>
    <t>Marevan 3 mg tablete</t>
  </si>
  <si>
    <t>087777</t>
  </si>
  <si>
    <t>Natrijev hidrogenkarbonat Braun 84 mg/ml raztopina za infund</t>
  </si>
  <si>
    <t>037346</t>
  </si>
  <si>
    <t>Natrijev klorid Baxter 9 mg/ml raztopina za infundiranje</t>
  </si>
  <si>
    <t>072192</t>
  </si>
  <si>
    <t>Natrijev klorid Braun 9 mg/ml raztopina za infundiranje</t>
  </si>
  <si>
    <t>071412</t>
  </si>
  <si>
    <t>071420</t>
  </si>
  <si>
    <t>003751</t>
  </si>
  <si>
    <t>NeoRecormon 10.000 i.e. raztopina za injiciranje v napolnjen</t>
  </si>
  <si>
    <t>146045</t>
  </si>
  <si>
    <t>NovoEight 1000 i.e. prašek in vehikel za raztopino za injici</t>
  </si>
  <si>
    <t>146046</t>
  </si>
  <si>
    <t>NovoEight 1500 i.e. prašek in vehikel za raztopino za injici</t>
  </si>
  <si>
    <t>146047</t>
  </si>
  <si>
    <t>NovoEight 2000 i.e. prašek in vehikel za raztopino za injici</t>
  </si>
  <si>
    <t>146044</t>
  </si>
  <si>
    <t>NovoEight 500 i.e. prašek in vehikel za raztopino za injicir</t>
  </si>
  <si>
    <t>098582</t>
  </si>
  <si>
    <t>Nplate 500 mikrogramov prašek in vehikel za raztopino za inj</t>
  </si>
  <si>
    <t>120189</t>
  </si>
  <si>
    <t>PERIOLIMEL N4E emulzija za infundiranje</t>
  </si>
  <si>
    <t>006408</t>
  </si>
  <si>
    <t>Plavix 75 mg filmsko obložene tablete</t>
  </si>
  <si>
    <t>043494</t>
  </si>
  <si>
    <t>Pradaxa 110 mg trde kapsule</t>
  </si>
  <si>
    <t>126314</t>
  </si>
  <si>
    <t>Pradaxa 150 mg trde kapsule</t>
  </si>
  <si>
    <t>061646</t>
  </si>
  <si>
    <t>Ringerjeva raztopina Braun raztopina za infundiranje</t>
  </si>
  <si>
    <t>144103</t>
  </si>
  <si>
    <t>SINTROM 4 mg tablete</t>
  </si>
  <si>
    <t>144340</t>
  </si>
  <si>
    <t>TARDYFERON 80 mg filmsko obložene tablete</t>
  </si>
  <si>
    <t>142756</t>
  </si>
  <si>
    <t>TARDYFERON 80 mg tablete s podaljšanim sproščanjem</t>
  </si>
  <si>
    <t>143165</t>
  </si>
  <si>
    <t>TRANEXAMIC ACID 500 mg filmsko obložene tablete</t>
  </si>
  <si>
    <t>144452</t>
  </si>
  <si>
    <t>143154</t>
  </si>
  <si>
    <t>TRAXIDOT 100 mg/ml raztopina za injiciranje</t>
  </si>
  <si>
    <t>150103</t>
  </si>
  <si>
    <t>Treprostinil Amomed 5 mg/ml raztopina za infundiranje</t>
  </si>
  <si>
    <t>144765</t>
  </si>
  <si>
    <t>VITAMIN B12 DEPOT- ROTEXMEDICA 1 mg/ml raztopina za injicira</t>
  </si>
  <si>
    <t>047279</t>
  </si>
  <si>
    <t>Xarelto 10 mg filmsko obložene tablete</t>
  </si>
  <si>
    <t>047287</t>
  </si>
  <si>
    <t>135119</t>
  </si>
  <si>
    <t>Xarelto 15 mg filmsko obložene tablete</t>
  </si>
  <si>
    <t>145500</t>
  </si>
  <si>
    <t>Xarelto 2,5 mg filmsko obložene tablete</t>
  </si>
  <si>
    <t>135135</t>
  </si>
  <si>
    <t>Xarelto 20 mg filmsko obložene tablete</t>
  </si>
  <si>
    <t>108421</t>
  </si>
  <si>
    <t>iroprem 50 mg/ml raztopina za injiciranje/infundiranje</t>
  </si>
  <si>
    <t>ATC : C - ZDRAVILA ZA BOLEZNI SRCA IN OŽILJA</t>
  </si>
  <si>
    <t>144700</t>
  </si>
  <si>
    <t>ADENOCOR 6 mg/2 ml raztopina za injiciranje</t>
  </si>
  <si>
    <t>002879</t>
  </si>
  <si>
    <t>ALDIZEM 60 mg tablete</t>
  </si>
  <si>
    <t>002925</t>
  </si>
  <si>
    <t>ALDIZEM 90 mg tablete</t>
  </si>
  <si>
    <t>055611</t>
  </si>
  <si>
    <t>ATACAND 16 mg tablete</t>
  </si>
  <si>
    <t>055603</t>
  </si>
  <si>
    <t>ATACAND 4 mg tablete</t>
  </si>
  <si>
    <t>055638</t>
  </si>
  <si>
    <t>ATACAND 8 mg tablete</t>
  </si>
  <si>
    <t>145504</t>
  </si>
  <si>
    <t>Actelsar HCT 40 mg/12,5 mg tablete</t>
  </si>
  <si>
    <t>145506</t>
  </si>
  <si>
    <t>Actelsar HCT 80 mg/12,5 mg tablete</t>
  </si>
  <si>
    <t>001392</t>
  </si>
  <si>
    <t>Adalat OROS 30 mg tablete s podaljšanim sproščanjem</t>
  </si>
  <si>
    <t>021563</t>
  </si>
  <si>
    <t>Aldactone 100 mg trde kapsule</t>
  </si>
  <si>
    <t>021598</t>
  </si>
  <si>
    <t>Aldactone 25 mg obložene tablete</t>
  </si>
  <si>
    <t>021601</t>
  </si>
  <si>
    <t>Aldactone 50 mg obložene tablete</t>
  </si>
  <si>
    <t>148046</t>
  </si>
  <si>
    <t>Amcandin 16 mg/10 mg trde kapsule</t>
  </si>
  <si>
    <t>148045</t>
  </si>
  <si>
    <t>Amcandin 16 mg/5 mg trde kapsule</t>
  </si>
  <si>
    <t>148044</t>
  </si>
  <si>
    <t>Amcandin 8 mg/10 mg trde kapsule</t>
  </si>
  <si>
    <t>148043</t>
  </si>
  <si>
    <t>Amcandin 8 mg/5 mg trde kapsule</t>
  </si>
  <si>
    <t>002704</t>
  </si>
  <si>
    <t>Amiokordin 200 mg tablete</t>
  </si>
  <si>
    <t>027049</t>
  </si>
  <si>
    <t>Amiokordin 50 mg/ml raztopina za injiciranje/infundiranje</t>
  </si>
  <si>
    <t>130486</t>
  </si>
  <si>
    <t>Amlessa 4 mg/10 mg tablete</t>
  </si>
  <si>
    <t>130494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</si>
  <si>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</si>
  <si>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</si>
  <si>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</si>
  <si>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</si>
  <si>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</si>
  <si>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</si>
  <si>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</si>
  <si>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</si>
  <si>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</si>
  <si>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149583</t>
  </si>
  <si>
    <t>Amlessini 2,85 mg/2,5 mg tablete</t>
  </si>
  <si>
    <t>146700</t>
  </si>
  <si>
    <t>Amlewel 2 mg/5 mg/0,625 mg tablete</t>
  </si>
  <si>
    <t>146701</t>
  </si>
  <si>
    <t>Amlewel 4 mg/10 mg/1,25 mg tablete</t>
  </si>
  <si>
    <t>150274</t>
  </si>
  <si>
    <t>Amlewel 4 mg/5 mg/1,25 mg tablete</t>
  </si>
  <si>
    <t>146702</t>
  </si>
  <si>
    <t>146703</t>
  </si>
  <si>
    <t>Amlewel 8 mg/10 mg/2,5 mg tablete</t>
  </si>
  <si>
    <t>150277</t>
  </si>
  <si>
    <t>150276</t>
  </si>
  <si>
    <t>Amlewel 8 mg/5 mg/2,5 mg tablete</t>
  </si>
  <si>
    <t>146704</t>
  </si>
  <si>
    <t>070840</t>
  </si>
  <si>
    <t>Amlodipin Alkaloid-INT 10 mg tablete</t>
  </si>
  <si>
    <t>034428</t>
  </si>
  <si>
    <t>Amlopin 10 mg tablete</t>
  </si>
  <si>
    <t>034436</t>
  </si>
  <si>
    <t>Amlopin 5 mg tablete</t>
  </si>
  <si>
    <t>062235</t>
  </si>
  <si>
    <t>Ampril 1,25 mg tablete</t>
  </si>
  <si>
    <t>062588</t>
  </si>
  <si>
    <t>Ampril 10 mg tablete</t>
  </si>
  <si>
    <t>062308</t>
  </si>
  <si>
    <t>Ampril 2,5 mg tablete</t>
  </si>
  <si>
    <t>062499</t>
  </si>
  <si>
    <t>Ampril 5 mg tablete</t>
  </si>
  <si>
    <t>037699</t>
  </si>
  <si>
    <t>Ampril HD 5 mg/25 mg tablete</t>
  </si>
  <si>
    <t>037702</t>
  </si>
  <si>
    <t>Ampril HL 2,5 mg/12,5 mg tablete</t>
  </si>
  <si>
    <t>148341</t>
  </si>
  <si>
    <t>Anaton 20 mg/12,5 mg tablete</t>
  </si>
  <si>
    <t>003565</t>
  </si>
  <si>
    <t>Aprovel 150 mg tablete</t>
  </si>
  <si>
    <t>003581</t>
  </si>
  <si>
    <t>Aprovel 300 mg tablete</t>
  </si>
  <si>
    <t>079138</t>
  </si>
  <si>
    <t>Atacand Plus 16 mg/12,5 mg tablete</t>
  </si>
  <si>
    <t>040177</t>
  </si>
  <si>
    <t>Atoris 10 mg filmsko obložene tablete</t>
  </si>
  <si>
    <t>081000</t>
  </si>
  <si>
    <t>080179</t>
  </si>
  <si>
    <t>Atoris 20 mg filmsko obložene tablete</t>
  </si>
  <si>
    <t>040185</t>
  </si>
  <si>
    <t>032026</t>
  </si>
  <si>
    <t>Atoris 40 mg filmsko obložene tablete</t>
  </si>
  <si>
    <t>032042</t>
  </si>
  <si>
    <t>026794</t>
  </si>
  <si>
    <t>BIONOLIPREL 2,5 mg/ 0,625 mg filmsko obložene tablete</t>
  </si>
  <si>
    <t>026840</t>
  </si>
  <si>
    <t>BIONOLIPREL 5 mg/1,25 mg filmsko obložene tablete</t>
  </si>
  <si>
    <t>037729</t>
  </si>
  <si>
    <t>BIOPREXANIL 10 mg filmsko obložene tablete</t>
  </si>
  <si>
    <t>037753</t>
  </si>
  <si>
    <t>BIOPREXANIL 5 mg filmsko obložene tablete</t>
  </si>
  <si>
    <t>026859</t>
  </si>
  <si>
    <t>BIOPREXANIL COMBI 5 mg/ 1,25 mg filmsko obložene tablete</t>
  </si>
  <si>
    <t>129585</t>
  </si>
  <si>
    <t>BOREZ 10 mg filmsko obložene tablete</t>
  </si>
  <si>
    <t>129593</t>
  </si>
  <si>
    <t>BOREZ 2,5 mg filmsko obložene tablete</t>
  </si>
  <si>
    <t>129607</t>
  </si>
  <si>
    <t>BOREZ 5 mg filmsko obložene tablete</t>
  </si>
  <si>
    <t>012769</t>
  </si>
  <si>
    <t>Bloxan 100 mg tablete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</si>
  <si>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</si>
  <si>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</si>
  <si>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</si>
  <si>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</si>
  <si>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</si>
  <si>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</si>
  <si>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150575</t>
  </si>
  <si>
    <t>150577</t>
  </si>
  <si>
    <t>Byol 5 mg filmsko obložene tablete</t>
  </si>
  <si>
    <t>115746</t>
  </si>
  <si>
    <t>013307</t>
  </si>
  <si>
    <t>CARDURA XL 4 mg tablete s podaljšanim sproščanjem</t>
  </si>
  <si>
    <t>013331</t>
  </si>
  <si>
    <t>CARDURA XL 8 mg tablete s podaljšanim sproščanjem</t>
  </si>
  <si>
    <t>040592</t>
  </si>
  <si>
    <t>CRESTOR 10 mg filmsko obložene tablete</t>
  </si>
  <si>
    <t>040614</t>
  </si>
  <si>
    <t>CRESTOR 20 mg filmsko obložene tablete</t>
  </si>
  <si>
    <t>040703</t>
  </si>
  <si>
    <t>CRESTOR 40 mg filmsko obložene tablete</t>
  </si>
  <si>
    <t>097691</t>
  </si>
  <si>
    <t>CRESTOR 5 mg filmsko obložene tablete</t>
  </si>
  <si>
    <t>079715</t>
  </si>
  <si>
    <t>Candea 16 mg tablete</t>
  </si>
  <si>
    <t>079740</t>
  </si>
  <si>
    <t>Candea 32 mg tablete</t>
  </si>
  <si>
    <t>079685</t>
  </si>
  <si>
    <t>Candea 4 mg tablete</t>
  </si>
  <si>
    <t>079693</t>
  </si>
  <si>
    <t>Candea 8 mg tablete</t>
  </si>
  <si>
    <t>106780</t>
  </si>
  <si>
    <t>Candea HCT 16 mg/12,5 mg tablete</t>
  </si>
  <si>
    <t>145404</t>
  </si>
  <si>
    <t>Candea HCT 32 mg/12,5 mg tablete</t>
  </si>
  <si>
    <t>145405</t>
  </si>
  <si>
    <t>Candea HCT 32 mg/25 mg tablete</t>
  </si>
  <si>
    <t>145925</t>
  </si>
  <si>
    <t>Cholib 145 mg/20 mg filmsko obložene tablete</t>
  </si>
  <si>
    <t>145926</t>
  </si>
  <si>
    <t>Cholib 145 mg/40 mg filmsko obložene tablete</t>
  </si>
  <si>
    <t>030090</t>
  </si>
  <si>
    <t>Co-Diovan 160 mg/12,5 mg filmsko obložene tablete</t>
  </si>
  <si>
    <t>030104</t>
  </si>
  <si>
    <t>Co-Diovan 160 mg/25 mg filmsko obložene tablete</t>
  </si>
  <si>
    <t>015750</t>
  </si>
  <si>
    <t>Co-Diovan 320 mg/12,5 mg filmsko obložene tablete</t>
  </si>
  <si>
    <t>015768</t>
  </si>
  <si>
    <t>Co-Diovan 320 mg/25 mg filmsko obložene tablete</t>
  </si>
  <si>
    <t>030112</t>
  </si>
  <si>
    <t>Co-Diovan 80 mg/12,5 mg filmsko obložene tablete</t>
  </si>
  <si>
    <t>058572</t>
  </si>
  <si>
    <t>Co-Nebilet 5 mg/12,5 mg filmsko obložene tablete</t>
  </si>
  <si>
    <t>012734</t>
  </si>
  <si>
    <t>CoAprovel 150 mg/12,5 mg tablete</t>
  </si>
  <si>
    <t>012742</t>
  </si>
  <si>
    <t>CoAprovel 300 mg/12,5 mg tablete</t>
  </si>
  <si>
    <t>008397</t>
  </si>
  <si>
    <t>CoAprovel 300 mg/25 mg filmsko obložene tablete</t>
  </si>
  <si>
    <t>011584</t>
  </si>
  <si>
    <t>Concor 10 mg filmsko obložene tablete</t>
  </si>
  <si>
    <t>011444</t>
  </si>
  <si>
    <t>Concor 5 mg filmsko obložene tablete</t>
  </si>
  <si>
    <t>094455</t>
  </si>
  <si>
    <t>Concor COR 1,25 mg filmsko obložene tablete</t>
  </si>
  <si>
    <t>024252</t>
  </si>
  <si>
    <t>Concor COR 10 mg filmsko obložene tablete</t>
  </si>
  <si>
    <t>024236</t>
  </si>
  <si>
    <t>Concor COR 2,5 mg filmsko obložene tablete</t>
  </si>
  <si>
    <t>024244</t>
  </si>
  <si>
    <t>Concor COR 5 mg filmsko obložene tablete</t>
  </si>
  <si>
    <t>094471</t>
  </si>
  <si>
    <t>Concor COR 7,5 mg filmsko obložene tablete</t>
  </si>
  <si>
    <t>008303</t>
  </si>
  <si>
    <t>Cordarone 200 mg tablete</t>
  </si>
  <si>
    <t>013560</t>
  </si>
  <si>
    <t>Cordipin XL 40 mg tablete s podaljšanim sproščanjem</t>
  </si>
  <si>
    <t>020486</t>
  </si>
  <si>
    <t>Cordipin retard 20 mg tablete s podaljšanim sproščanjem</t>
  </si>
  <si>
    <t>005738</t>
  </si>
  <si>
    <t>Coryol 12,5 mg tablete</t>
  </si>
  <si>
    <t>034045</t>
  </si>
  <si>
    <t>034169</t>
  </si>
  <si>
    <t>Coryol 25 mg tablete</t>
  </si>
  <si>
    <t>034053</t>
  </si>
  <si>
    <t>Coryol 3,125 mg tablete</t>
  </si>
  <si>
    <t>019119</t>
  </si>
  <si>
    <t>Coryol 6,25 mg tablete</t>
  </si>
  <si>
    <t>034150</t>
  </si>
  <si>
    <t>147449</t>
  </si>
  <si>
    <t>Cosyrel 5 mg/10 mg filmsko obložene tablete</t>
  </si>
  <si>
    <t>147448</t>
  </si>
  <si>
    <t>Cosyrel 5 mg/5 mg filmsko obložene tablete</t>
  </si>
  <si>
    <t>104400</t>
  </si>
  <si>
    <t>Coupet 10 mg filmsko obložene tablete</t>
  </si>
  <si>
    <t>149935</t>
  </si>
  <si>
    <t>104426</t>
  </si>
  <si>
    <t>Coupet 20 mg filmsko obložene tablete</t>
  </si>
  <si>
    <t>149936</t>
  </si>
  <si>
    <t>104434</t>
  </si>
  <si>
    <t>Coupet 40 mg filmsko obložene tablete</t>
  </si>
  <si>
    <t>150841</t>
  </si>
  <si>
    <t>104450</t>
  </si>
  <si>
    <t>Coupet 5 mg filmsko obložene tablete</t>
  </si>
  <si>
    <t>012289</t>
  </si>
  <si>
    <t>Cozaar 100 mg filmsko obložene tablete</t>
  </si>
  <si>
    <t>059498</t>
  </si>
  <si>
    <t>Cozaar 50 mg filmsko obložene tablete</t>
  </si>
  <si>
    <t>143129</t>
  </si>
  <si>
    <t>DOPEGYT 250 mg tablete</t>
  </si>
  <si>
    <t>144498</t>
  </si>
  <si>
    <t>077550</t>
  </si>
  <si>
    <t>Darob mite 80 mg tablete</t>
  </si>
  <si>
    <t>004715</t>
  </si>
  <si>
    <t>Dilatrend 12,5 mg tablete</t>
  </si>
  <si>
    <t>021644</t>
  </si>
  <si>
    <t>Dilatrend 25 mg tablete</t>
  </si>
  <si>
    <t>004707</t>
  </si>
  <si>
    <t>Dilatrend 6,25 mg tablete</t>
  </si>
  <si>
    <t>050563</t>
  </si>
  <si>
    <t>Diovan 160 mg filmsko obložene tablete</t>
  </si>
  <si>
    <t>041475</t>
  </si>
  <si>
    <t>Diovan 320 mg filmsko obložene tablete</t>
  </si>
  <si>
    <t>016152</t>
  </si>
  <si>
    <t>Diovan 40 mg filmsko obložene tablete</t>
  </si>
  <si>
    <t>050555</t>
  </si>
  <si>
    <t>Diovan 80 mg filmsko obložene tablete</t>
  </si>
  <si>
    <t>026220</t>
  </si>
  <si>
    <t>Diuver 10 mg tablete</t>
  </si>
  <si>
    <t>026212</t>
  </si>
  <si>
    <t>Diuver 5 mg tablete</t>
  </si>
  <si>
    <t>028533</t>
  </si>
  <si>
    <t>ENAP-H 10 mg/25 mg tablete</t>
  </si>
  <si>
    <t>008478</t>
  </si>
  <si>
    <t>EXFORGE 10 mg/160 mg filmsko obložene tablete</t>
  </si>
  <si>
    <t>008460</t>
  </si>
  <si>
    <t>EXFORGE 5 mg/160 mg filmsko obložene tablete</t>
  </si>
  <si>
    <t>008443</t>
  </si>
  <si>
    <t>EXFORGE 5 mg/80 mg filmsko obložene tablete</t>
  </si>
  <si>
    <t>090999</t>
  </si>
  <si>
    <t>EXFORGE HCT 10 mg/160 mg/12,5 mg filmsko obložene tablete</t>
  </si>
  <si>
    <t>091081</t>
  </si>
  <si>
    <t>EXFORGE HCT 10 mg/320 mg/25 mg filmsko obložene tablete</t>
  </si>
  <si>
    <t>091022</t>
  </si>
  <si>
    <t>EXFORGE HCT 5 mg/160 mg/12,5 mg filmsko obložene tablete</t>
  </si>
  <si>
    <t>091065</t>
  </si>
  <si>
    <t>EXFORGE HCT 5 mg/160 mg/25 mg filmsko obložene tablete</t>
  </si>
  <si>
    <t>014540</t>
  </si>
  <si>
    <t>EZETROL 10 mg tablete</t>
  </si>
  <si>
    <t>026743</t>
  </si>
  <si>
    <t>Ebrantil 25 mg raztopina za injiciranje/infundiranje</t>
  </si>
  <si>
    <t>026808</t>
  </si>
  <si>
    <t>Edemid 10 mg/ml raztopina za injiciranje</t>
  </si>
  <si>
    <t>026778</t>
  </si>
  <si>
    <t>Edemid 40 mg tablete</t>
  </si>
  <si>
    <t>026727</t>
  </si>
  <si>
    <t>Edemid 500 mg tablete</t>
  </si>
  <si>
    <t>147523</t>
  </si>
  <si>
    <t>Elreptic 25 mg filmsko obložene tablete</t>
  </si>
  <si>
    <t>147524</t>
  </si>
  <si>
    <t>Elreptic 50 mg filmsko obložene tablete</t>
  </si>
  <si>
    <t>146057</t>
  </si>
  <si>
    <t>Elyrno 10 mg/10 mg filmsko obložene tablete</t>
  </si>
  <si>
    <t>146061</t>
  </si>
  <si>
    <t>Elyrno 20 mg/10 mg filmsko obložene tablete</t>
  </si>
  <si>
    <t>028479</t>
  </si>
  <si>
    <t>Enap 10 mg tablete</t>
  </si>
  <si>
    <t>028495</t>
  </si>
  <si>
    <t>Enap 2,5 mg tablete</t>
  </si>
  <si>
    <t>020087</t>
  </si>
  <si>
    <t>Enap 20 mg tablete</t>
  </si>
  <si>
    <t>020109</t>
  </si>
  <si>
    <t>Enap 5 mg tablete</t>
  </si>
  <si>
    <t>028509</t>
  </si>
  <si>
    <t>Enap-HL 10 mg/12,5 mg tablete</t>
  </si>
  <si>
    <t>019739</t>
  </si>
  <si>
    <t>Enap-HL 20 mg/12,5 mg tablete</t>
  </si>
  <si>
    <t>149436</t>
  </si>
  <si>
    <t>Enplerasa 25 mg filmsko obložene tablete</t>
  </si>
  <si>
    <t>147358</t>
  </si>
  <si>
    <t>Entresto 24 mg/26 mg filmsko obložene tablete</t>
  </si>
  <si>
    <t>147359</t>
  </si>
  <si>
    <t>Entresto 49 mg/51 mg filmsko obložene tablete</t>
  </si>
  <si>
    <t>147360</t>
  </si>
  <si>
    <t>Entresto 97 mg/103 mg filmsko obložene tablete</t>
  </si>
  <si>
    <t>146104</t>
  </si>
  <si>
    <t>Epipen 300 mikrogramov/0,3 ml raztopina za injiciranje v nap</t>
  </si>
  <si>
    <t>146106</t>
  </si>
  <si>
    <t>Epipen za otroke 150 mikrogramov/0,3 ml raztopina za injicir</t>
  </si>
  <si>
    <t>085790</t>
  </si>
  <si>
    <t>Esmocard 10 mg/ml raztopina za injiciranje</t>
  </si>
  <si>
    <t>070890</t>
  </si>
  <si>
    <t>Ezoleta 10 mg tablete</t>
  </si>
  <si>
    <t>010405</t>
  </si>
  <si>
    <t>FORTZAAR 100 mg/25 mg filmsko obložene tablete</t>
  </si>
  <si>
    <t>030767</t>
  </si>
  <si>
    <t>Faktu 10 mg/50 mg v 1 g rektalno mazilo</t>
  </si>
  <si>
    <t>030791</t>
  </si>
  <si>
    <t>Faktu 2,5 mg/100 mg svečke</t>
  </si>
  <si>
    <t>150535</t>
  </si>
  <si>
    <t>Fenilefrin Sintetica 10 mg/ml raztopina za injiciranje</t>
  </si>
  <si>
    <t>145477</t>
  </si>
  <si>
    <t>Fosicard 20 mg tablete</t>
  </si>
  <si>
    <t>057711</t>
  </si>
  <si>
    <t>Gopten 2 mg trde kapsule</t>
  </si>
  <si>
    <t>074888</t>
  </si>
  <si>
    <t>Gopten 4 mg trde kapsule</t>
  </si>
  <si>
    <t>147050</t>
  </si>
  <si>
    <t>HEMANGIOL 3,75 mg/ml peroralna raztopina</t>
  </si>
  <si>
    <t>143636</t>
  </si>
  <si>
    <t>HYDROSAN 25 mg tablete</t>
  </si>
  <si>
    <t>037222</t>
  </si>
  <si>
    <t>HYZAAR 100 mg/12,5 mg filmsko obložene tablete</t>
  </si>
  <si>
    <t>001554</t>
  </si>
  <si>
    <t>HYZAAR 50 mg/12,5 mg filmsko obložene tablete</t>
  </si>
  <si>
    <t>000728</t>
  </si>
  <si>
    <t>INEGY 10 mg/10 mg tablete</t>
  </si>
  <si>
    <t>000850</t>
  </si>
  <si>
    <t>INEGY 10 mg/20 mg tablete</t>
  </si>
  <si>
    <t>000990</t>
  </si>
  <si>
    <t>INEGY 10 mg/40 mg tablete</t>
  </si>
  <si>
    <t>039063</t>
  </si>
  <si>
    <t>Inspra 25 mg filmsko obložene tablete</t>
  </si>
  <si>
    <t>039071</t>
  </si>
  <si>
    <t>Inspra 50 mg filmsko obložene tablete</t>
  </si>
  <si>
    <t>051497</t>
  </si>
  <si>
    <t>Irumed 10 mg tablete</t>
  </si>
  <si>
    <t>051535</t>
  </si>
  <si>
    <t>Irumed 20 mg tablete</t>
  </si>
  <si>
    <t>051551</t>
  </si>
  <si>
    <t>Irumed 5 mg tablete</t>
  </si>
  <si>
    <t>051608</t>
  </si>
  <si>
    <t>Iruzid 20 mg/12,5 mg tablete</t>
  </si>
  <si>
    <t>003115</t>
  </si>
  <si>
    <t>KAPTOPRIL ALKALOID-INT 25 mg tablete</t>
  </si>
  <si>
    <t>020699</t>
  </si>
  <si>
    <t>Kamiren 2 mg tablete</t>
  </si>
  <si>
    <t>020702</t>
  </si>
  <si>
    <t>020710</t>
  </si>
  <si>
    <t>Kamiren 4 mg tablete</t>
  </si>
  <si>
    <t>020737</t>
  </si>
  <si>
    <t>025240</t>
  </si>
  <si>
    <t>Kamiren XL 4 mg tablete s podaljšanim sproščanjem</t>
  </si>
  <si>
    <t>025275</t>
  </si>
  <si>
    <t>026999</t>
  </si>
  <si>
    <t>Katalip 250 mg trde kapsule</t>
  </si>
  <si>
    <t>063754</t>
  </si>
  <si>
    <t>LACIPIL 4 mg filmsko obložene tablete</t>
  </si>
  <si>
    <t>142879</t>
  </si>
  <si>
    <t>LANITOP 0,1 mg tablete</t>
  </si>
  <si>
    <t>085030</t>
  </si>
  <si>
    <t>LESCOL XL 80 mg tablete s podaljšanim sproščanjem</t>
  </si>
  <si>
    <t>120901</t>
  </si>
  <si>
    <t>Lacidipin Teva 4 mg filmsko obložene tablete</t>
  </si>
  <si>
    <t>072656</t>
  </si>
  <si>
    <t>Lasix 40 mg tablete</t>
  </si>
  <si>
    <t>105767</t>
  </si>
  <si>
    <t>Lecalpin 10 mg filmsko obložene tablete</t>
  </si>
  <si>
    <t>145480</t>
  </si>
  <si>
    <t>105775</t>
  </si>
  <si>
    <t>Lecalpin 20 mg filmsko obložene tablete</t>
  </si>
  <si>
    <t>145481</t>
  </si>
  <si>
    <t>046892</t>
  </si>
  <si>
    <t>Lekoptin 240 mg tablete s podaljšanim sproščanjem</t>
  </si>
  <si>
    <t>007072</t>
  </si>
  <si>
    <t>Lekoptin 40 mg obložene tablete</t>
  </si>
  <si>
    <t>012319</t>
  </si>
  <si>
    <t>Lercapress 10 mg filmsko obložene tablete</t>
  </si>
  <si>
    <t>110531</t>
  </si>
  <si>
    <t>028886</t>
  </si>
  <si>
    <t>Lercapress 20 mg filmsko obložene tablete</t>
  </si>
  <si>
    <t>110558</t>
  </si>
  <si>
    <t>060771</t>
  </si>
  <si>
    <t>Lodoz 10 mg/6,25 mg filmsko obložene tablete</t>
  </si>
  <si>
    <t>060763</t>
  </si>
  <si>
    <t>Lodoz 2,5 mg/6,25 mg filmsko obložene tablete</t>
  </si>
  <si>
    <t>060755</t>
  </si>
  <si>
    <t>Lodoz 5 mg/6,25 mg filmsko obložene tablete</t>
  </si>
  <si>
    <t>159990</t>
  </si>
  <si>
    <t>Lojuxta 10 mg trde kapsule</t>
  </si>
  <si>
    <t>099649</t>
  </si>
  <si>
    <t>Lorista 100 mg filmsko obložene tablete</t>
  </si>
  <si>
    <t>049565</t>
  </si>
  <si>
    <t>Lorista 50 mg filmsko obložene tablete</t>
  </si>
  <si>
    <t>076023</t>
  </si>
  <si>
    <t>122912</t>
  </si>
  <si>
    <t>Lorista H 100 mg/12,5 mg filmsko obložene tablete</t>
  </si>
  <si>
    <t>049590</t>
  </si>
  <si>
    <t>Lorista H 50 mg/12,5 mg filmsko obložene tablete</t>
  </si>
  <si>
    <t>049670</t>
  </si>
  <si>
    <t>Lorista HD 100 mg/25 mg filmsko obložene tablete</t>
  </si>
  <si>
    <t>007668</t>
  </si>
  <si>
    <t>MONOSAN 20 mg tablete</t>
  </si>
  <si>
    <t>092266</t>
  </si>
  <si>
    <t>MULTAQ 400 mg filmsko obložene tablete</t>
  </si>
  <si>
    <t>003891</t>
  </si>
  <si>
    <t>Micardis 40 mg tablete</t>
  </si>
  <si>
    <t>003883</t>
  </si>
  <si>
    <t>Micardis 80 mg tablete</t>
  </si>
  <si>
    <t>030414</t>
  </si>
  <si>
    <t>MicardisPlus 40 mg/12,5 mg tablete</t>
  </si>
  <si>
    <t>030422</t>
  </si>
  <si>
    <t>MicardisPlus 80 mg/12,5 mg tablete</t>
  </si>
  <si>
    <t>042536</t>
  </si>
  <si>
    <t>MicardisPlus 80 mg/25 mg tablete</t>
  </si>
  <si>
    <t>002410</t>
  </si>
  <si>
    <t>Monopril 20 mg tablete</t>
  </si>
  <si>
    <t>024929</t>
  </si>
  <si>
    <t>Monopril Plus 20 mg/12,5 mg tablete</t>
  </si>
  <si>
    <t>014788</t>
  </si>
  <si>
    <t>Moxogamma 0,2 mg filmsko obložene tablete</t>
  </si>
  <si>
    <t>014826</t>
  </si>
  <si>
    <t>Moxogamma 0,3 mg filmsko obložene tablete</t>
  </si>
  <si>
    <t>014850</t>
  </si>
  <si>
    <t>Moxogamma 0,4 mg filmsko obložene tablete</t>
  </si>
  <si>
    <t>014133</t>
  </si>
  <si>
    <t>NOLIPREL 2 mg/0,625 mg tablete</t>
  </si>
  <si>
    <t>014141</t>
  </si>
  <si>
    <t>NOLIPREL FORTE 4 mg/1,25 mg tablete</t>
  </si>
  <si>
    <t>146128</t>
  </si>
  <si>
    <t>Nadexam 1,5 mg/10 mg tablete s prirejenim sproščanjem</t>
  </si>
  <si>
    <t>146129</t>
  </si>
  <si>
    <t>Nadexam 1,5 mg/5 mg tablete s prirejenim sproščanjem</t>
  </si>
  <si>
    <t>023671</t>
  </si>
  <si>
    <t>Nebilet 5 mg tablete</t>
  </si>
  <si>
    <t>149283</t>
  </si>
  <si>
    <t>Neldivex 5 mg tablete</t>
  </si>
  <si>
    <t>149735</t>
  </si>
  <si>
    <t>Nimotop 30 mg filmsko obložene tablete</t>
  </si>
  <si>
    <t>053872</t>
  </si>
  <si>
    <t>Nitrolingual 0,4 mg/razpršek podjezično pršilo</t>
  </si>
  <si>
    <t>072370</t>
  </si>
  <si>
    <t>OLICARD 40 mg trde kapsule s podaljšanim sproščanjem</t>
  </si>
  <si>
    <t>072354</t>
  </si>
  <si>
    <t>OLICARD 60 mg trde kapsule s podaljšanim sproščanjem</t>
  </si>
  <si>
    <t>060569</t>
  </si>
  <si>
    <t>ORMIDOL 100 mg filmsko obložene tablete</t>
  </si>
  <si>
    <t>090034</t>
  </si>
  <si>
    <t>ORMIDOL 50 mg filmsko obložene tablete</t>
  </si>
  <si>
    <t>059064</t>
  </si>
  <si>
    <t>Olivin 10 mg tablete</t>
  </si>
  <si>
    <t>059102</t>
  </si>
  <si>
    <t>Olivin 20 mg tablete</t>
  </si>
  <si>
    <t>059005</t>
  </si>
  <si>
    <t>Olivin 5 mg tablete</t>
  </si>
  <si>
    <t>015857</t>
  </si>
  <si>
    <t>Omacor 1000 mg mehke kapsule</t>
  </si>
  <si>
    <t>146871</t>
  </si>
  <si>
    <t>Opsumit 10 mg filmsko obložene tablete</t>
  </si>
  <si>
    <t>060291</t>
  </si>
  <si>
    <t>PREDUCTAL MR 35 mg filmsko obložene tablete s prirejenim spr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</si>
  <si>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</si>
  <si>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</si>
  <si>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</si>
  <si>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</si>
  <si>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</si>
  <si>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</si>
  <si>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</si>
  <si>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</si>
  <si>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083712</t>
  </si>
  <si>
    <t>PREXANIL 4 mg tablete</t>
  </si>
  <si>
    <t>019933</t>
  </si>
  <si>
    <t>PREXANIL 8 mg tablete</t>
  </si>
  <si>
    <t>016896</t>
  </si>
  <si>
    <t>PROCORALAN 5 mg filmsko obložene tablete</t>
  </si>
  <si>
    <t>016942</t>
  </si>
  <si>
    <t>PROCORALAN 7,5 mg filmsko obložene tablete</t>
  </si>
  <si>
    <t>111520</t>
  </si>
  <si>
    <t>PROPAFENON ALKALOID-INT 150 mg filmsko obložene tablete</t>
  </si>
  <si>
    <t>089893</t>
  </si>
  <si>
    <t>Pentilin 400 mg filmsko obložene tablete s podaljšanim sproš</t>
  </si>
  <si>
    <t>145461</t>
  </si>
  <si>
    <t>Perivol Combo 2,5 mg/0,625 mg filmsko obložene tablete</t>
  </si>
  <si>
    <t>145462</t>
  </si>
  <si>
    <t>Perivol Combo 5 mg/1,25 mg filmsko obložene tablete</t>
  </si>
  <si>
    <t>146901</t>
  </si>
  <si>
    <t>Perodilam 10 mg/5 mg tablete</t>
  </si>
  <si>
    <t>146902</t>
  </si>
  <si>
    <t>Perodilam 5 mg/10 mg tablete</t>
  </si>
  <si>
    <t>146903</t>
  </si>
  <si>
    <t>Perodilam 5 mg/5 mg tablete</t>
  </si>
  <si>
    <t>016276</t>
  </si>
  <si>
    <t>Piramil 1,25 mg tablete</t>
  </si>
  <si>
    <t>016470</t>
  </si>
  <si>
    <t>Piramil 10 mg tablete</t>
  </si>
  <si>
    <t>016330</t>
  </si>
  <si>
    <t>Piramil 2,5 mg tablete</t>
  </si>
  <si>
    <t>016373</t>
  </si>
  <si>
    <t>Piramil 5 mg tablete</t>
  </si>
  <si>
    <t>036765</t>
  </si>
  <si>
    <t>Piramil H 2,5 mg/12,5 mg tablete</t>
  </si>
  <si>
    <t>036773</t>
  </si>
  <si>
    <t>Piramil H 5 mg/25 mg tablete</t>
  </si>
  <si>
    <t>147341</t>
  </si>
  <si>
    <t>Praluent 150 mg raztopina za injiciranje v napolnjenem injek</t>
  </si>
  <si>
    <t>125873</t>
  </si>
  <si>
    <t>Pravastatin Teva 20 mg tablete</t>
  </si>
  <si>
    <t>125881</t>
  </si>
  <si>
    <t>Pravastatin Teva 40 mg tablete</t>
  </si>
  <si>
    <t>032603</t>
  </si>
  <si>
    <t>Prenessa 4 mg tablete</t>
  </si>
  <si>
    <t>032638</t>
  </si>
  <si>
    <t>143980</t>
  </si>
  <si>
    <t>Prenessa 8 mg orodisperzibilne tablete</t>
  </si>
  <si>
    <t>099774</t>
  </si>
  <si>
    <t>Prenessa 8 mg tablete</t>
  </si>
  <si>
    <t>099896</t>
  </si>
  <si>
    <t>010987</t>
  </si>
  <si>
    <t>Prenewel 2 mg/0,625 mg tablete</t>
  </si>
  <si>
    <t>011070</t>
  </si>
  <si>
    <t>011193</t>
  </si>
  <si>
    <t>Prenewel 4 mg/1,25 mg tablete</t>
  </si>
  <si>
    <t>011240</t>
  </si>
  <si>
    <t>109622</t>
  </si>
  <si>
    <t>Prenewel 8 mg/2,5 mg tablete</t>
  </si>
  <si>
    <t>109630</t>
  </si>
  <si>
    <t>070653</t>
  </si>
  <si>
    <t>Propranolol Lek 40 mg tablete</t>
  </si>
  <si>
    <t>143656</t>
  </si>
  <si>
    <t>RESINCOLESTIRAMINA 4 g prašek za peroralno suspenzijo</t>
  </si>
  <si>
    <t>146558</t>
  </si>
  <si>
    <t>Ramelso 10 mg/10 mg trde kapsule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</si>
  <si>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</si>
  <si>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</si>
  <si>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</si>
  <si>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</si>
  <si>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</si>
  <si>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</si>
  <si>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</si>
  <si>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</si>
  <si>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059846</t>
  </si>
  <si>
    <t>Ranexa 375 mg tablete s podaljšanim sproščanjem</t>
  </si>
  <si>
    <t>059889</t>
  </si>
  <si>
    <t>Ranexa 500 mg tablete s podaljšanim sproščanjem</t>
  </si>
  <si>
    <t>059927</t>
  </si>
  <si>
    <t>Ranexa 750 mg tablete s podaljšanim sproščanjem</t>
  </si>
  <si>
    <t>148067</t>
  </si>
  <si>
    <t>Ravalsyo 10 mg/160 mg filmsko obložene tablete</t>
  </si>
  <si>
    <t>148065</t>
  </si>
  <si>
    <t>Ravalsyo 10 mg/80 mg filmsko obložene tablete</t>
  </si>
  <si>
    <t>148068</t>
  </si>
  <si>
    <t>Ravalsyo 20 mg/160 mg filmsko obložene tablete</t>
  </si>
  <si>
    <t>062170</t>
  </si>
  <si>
    <t>Rawel SR 1,5 mg tablete s podaljšanim sproščanjem</t>
  </si>
  <si>
    <t>147084</t>
  </si>
  <si>
    <t>Repatha 140 mg raztopina za injiciranje v napolnjenem injekc</t>
  </si>
  <si>
    <t>149694</t>
  </si>
  <si>
    <t>Ropuido 10 mg filmsko obložene tablete</t>
  </si>
  <si>
    <t>149695</t>
  </si>
  <si>
    <t>Ropuido 20 mg filmsko obložene tablete</t>
  </si>
  <si>
    <t>149693</t>
  </si>
  <si>
    <t>Ropuido 5 mg filmsko obložene tablete</t>
  </si>
  <si>
    <t>149467</t>
  </si>
  <si>
    <t>Roxiper 10 mg/4 mg/1,25 mg filmsko obložene tablete</t>
  </si>
  <si>
    <t>149471</t>
  </si>
  <si>
    <t>Roxiper 10 mg/8 mg/2,5 mg filmsko obložene tablete</t>
  </si>
  <si>
    <t>149469</t>
  </si>
  <si>
    <t>Roxiper 20 mg/4 mg/1,25 mg filmsko obložene tablete</t>
  </si>
  <si>
    <t>149473</t>
  </si>
  <si>
    <t>Roxiper 20 mg/8 mg/2,5 mg filmsko obložene tablete</t>
  </si>
  <si>
    <t>149736</t>
  </si>
  <si>
    <t>Rozor 10 mg/10 mg filmsko obložene tablete</t>
  </si>
  <si>
    <t>149737</t>
  </si>
  <si>
    <t>Rozor 20 mg/10 mg filmsko obložene tablete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</si>
  <si>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</si>
  <si>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</si>
  <si>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</si>
  <si>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</si>
  <si>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</si>
  <si>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</si>
  <si>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147583</t>
  </si>
  <si>
    <t>Rustavo 5 mg filmsko obložene tablete</t>
  </si>
  <si>
    <t>056065</t>
  </si>
  <si>
    <t>Rytmonorm 150 mg filmsko obložene tablete</t>
  </si>
  <si>
    <t>076007</t>
  </si>
  <si>
    <t>Rytmonorm 300 mg filmsko obložene tablete</t>
  </si>
  <si>
    <t>023825</t>
  </si>
  <si>
    <t>SINVACOR 10 mg filmsko obložene tablete</t>
  </si>
  <si>
    <t>012890</t>
  </si>
  <si>
    <t>SINVACOR 20 mg filmsko obložene tablete</t>
  </si>
  <si>
    <t>034002</t>
  </si>
  <si>
    <t>SINVACOR FORTE 40 mg filmsko obložene tablete</t>
  </si>
  <si>
    <t>091839</t>
  </si>
  <si>
    <t>SKOPRYL 10 mg tablete</t>
  </si>
  <si>
    <t>091820</t>
  </si>
  <si>
    <t>091847</t>
  </si>
  <si>
    <t>SKOPRYL 20 mg tablete</t>
  </si>
  <si>
    <t>091855</t>
  </si>
  <si>
    <t>145246</t>
  </si>
  <si>
    <t>STAVRA 40 mg filmsko obložene tablete</t>
  </si>
  <si>
    <t>038458</t>
  </si>
  <si>
    <t>Simvastatin Lek 20 mg filmsko obložene tablete</t>
  </si>
  <si>
    <t>038474</t>
  </si>
  <si>
    <t>Simvastatin Lek 40 mg filmsko obložene tablete</t>
  </si>
  <si>
    <t>146139</t>
  </si>
  <si>
    <t>Sobycor 2,5 mg filmsko obložene tablete</t>
  </si>
  <si>
    <t>146141</t>
  </si>
  <si>
    <t>146144</t>
  </si>
  <si>
    <t>Sobycor 5 mg filmsko obložene tablete</t>
  </si>
  <si>
    <t>146142</t>
  </si>
  <si>
    <t>008923</t>
  </si>
  <si>
    <t>Sortis 10 mg filmsko obložene tablete</t>
  </si>
  <si>
    <t>008974</t>
  </si>
  <si>
    <t>Sortis 20 mg filmsko obložene tablete</t>
  </si>
  <si>
    <t>024120</t>
  </si>
  <si>
    <t>Sortis 40 mg filmsko obložene tablete</t>
  </si>
  <si>
    <t>083011</t>
  </si>
  <si>
    <t>Sortis 80 mg filmsko obložene tablete</t>
  </si>
  <si>
    <t>109800</t>
  </si>
  <si>
    <t>Sorvasta 10 mg filmsko obložene tablete</t>
  </si>
  <si>
    <t>109819</t>
  </si>
  <si>
    <t>130788</t>
  </si>
  <si>
    <t>Sorvasta 15 mg filmsko obložene tablete</t>
  </si>
  <si>
    <t>130796</t>
  </si>
  <si>
    <t>109827</t>
  </si>
  <si>
    <t>Sorvasta 20 mg filmsko obložene tablete</t>
  </si>
  <si>
    <t>109835</t>
  </si>
  <si>
    <t>130800</t>
  </si>
  <si>
    <t>Sorvasta 30 mg filmsko obložene tablete</t>
  </si>
  <si>
    <t>130818</t>
  </si>
  <si>
    <t>109851</t>
  </si>
  <si>
    <t>Sorvasta 40 mg filmsko obložene tablete</t>
  </si>
  <si>
    <t>109860</t>
  </si>
  <si>
    <t>109878</t>
  </si>
  <si>
    <t>Sorvasta 5 mg filmsko obložene tablete</t>
  </si>
  <si>
    <t>109886</t>
  </si>
  <si>
    <t>149717</t>
  </si>
  <si>
    <t>Sorvitimb 10 mg/10 mg filmsko obložene tablete</t>
  </si>
  <si>
    <t>149725</t>
  </si>
  <si>
    <t>Sorvitimb 20 mg/10 mg filmsko obložene tablete</t>
  </si>
  <si>
    <t>149733</t>
  </si>
  <si>
    <t>Sorvitimb 40 mg/10 mg filmsko obložene tablete</t>
  </si>
  <si>
    <t>146783</t>
  </si>
  <si>
    <t>Suprarenin 1 mg/ml raztopina za injiciranje</t>
  </si>
  <si>
    <t>005371</t>
  </si>
  <si>
    <t>TERTENSIF SR 1,5 mg filmsko obložene tablete s podaljšanim s</t>
  </si>
  <si>
    <t>062090</t>
  </si>
  <si>
    <t>057797</t>
  </si>
  <si>
    <t>TRITACE 1,25 mg tablete</t>
  </si>
  <si>
    <t>070912</t>
  </si>
  <si>
    <t>TRITACE 10 mg tablete</t>
  </si>
  <si>
    <t>057827</t>
  </si>
  <si>
    <t>TRITACE 2,5 mg tablete</t>
  </si>
  <si>
    <t>057835</t>
  </si>
  <si>
    <t>TRITACE 5 mg tablete</t>
  </si>
  <si>
    <t>012483</t>
  </si>
  <si>
    <t>TRITAZIDE 2,5 mg/12,5 mg tablete</t>
  </si>
  <si>
    <t>012491</t>
  </si>
  <si>
    <t>TRITAZIDE 5 mg/25 mg tablete</t>
  </si>
  <si>
    <t>001422</t>
  </si>
  <si>
    <t>Tarka 180 mg/2 mg tablete s podaljšanim sproščanjem</t>
  </si>
  <si>
    <t>040240</t>
  </si>
  <si>
    <t>Tarka 240 mg/4 mg tablete s podaljšanim sproščanjem</t>
  </si>
  <si>
    <t>148262</t>
  </si>
  <si>
    <t>Telassmo 40 mg/10 mg tablete</t>
  </si>
  <si>
    <t>148198</t>
  </si>
  <si>
    <t>Telassmo 40 mg/5 mg tablete</t>
  </si>
  <si>
    <t>148266</t>
  </si>
  <si>
    <t>Telassmo 80 mg/10 mg tablete</t>
  </si>
  <si>
    <t>148264</t>
  </si>
  <si>
    <t>Telassmo 80 mg/5 mg tablete</t>
  </si>
  <si>
    <t>119121</t>
  </si>
  <si>
    <t>Telmisartan Actavis 20 mg tablete</t>
  </si>
  <si>
    <t>119229</t>
  </si>
  <si>
    <t>Telmisartan Actavis 40 mg tablete</t>
  </si>
  <si>
    <t>119350</t>
  </si>
  <si>
    <t>Telmisartan Actavis 80 mg tablete</t>
  </si>
  <si>
    <t>014176</t>
  </si>
  <si>
    <t>Tenox 10 mg tablete</t>
  </si>
  <si>
    <t>014168</t>
  </si>
  <si>
    <t>Tenox 5 mg tablete</t>
  </si>
  <si>
    <t>065196</t>
  </si>
  <si>
    <t>Tenzopril 30 mg filmsko obložene tablete</t>
  </si>
  <si>
    <t>065072</t>
  </si>
  <si>
    <t>Tenzopril 7,5 mg filmsko obložene tablete</t>
  </si>
  <si>
    <t>145840</t>
  </si>
  <si>
    <t>Tenzopril HCT 30 mg/12,5 mg filmsko obložene tablete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</si>
  <si>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</si>
  <si>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</si>
  <si>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</si>
  <si>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</si>
  <si>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</si>
  <si>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</si>
  <si>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145684</t>
  </si>
  <si>
    <t>Tolura 40 mg tablete</t>
  </si>
  <si>
    <t>146824</t>
  </si>
  <si>
    <t>146825</t>
  </si>
  <si>
    <t>Tolura 80 mg tablete</t>
  </si>
  <si>
    <t>145685</t>
  </si>
  <si>
    <t>078840</t>
  </si>
  <si>
    <t>Tomalon 2 mg trde kapsule</t>
  </si>
  <si>
    <t>078859</t>
  </si>
  <si>
    <t>Tomalon 4 mg trde kapsule</t>
  </si>
  <si>
    <t>002950</t>
  </si>
  <si>
    <t>Tonocardin 2 mg tablete</t>
  </si>
  <si>
    <t>060283</t>
  </si>
  <si>
    <t>003140</t>
  </si>
  <si>
    <t>Tonocardin 4 mg tablete</t>
  </si>
  <si>
    <t>060313</t>
  </si>
  <si>
    <t>057410</t>
  </si>
  <si>
    <t>Tonocardin SR 4 mg tablete s podaljšanim sproščanjem</t>
  </si>
  <si>
    <t>057550</t>
  </si>
  <si>
    <t>146258</t>
  </si>
  <si>
    <t>Triplixam 10 mg/2,5 mg/10 mg filmsko obložene tablete</t>
  </si>
  <si>
    <t>146260</t>
  </si>
  <si>
    <t>Triplixam 10 mg/2,5 mg/5 mg filmsko obložene tablete</t>
  </si>
  <si>
    <t>146264</t>
  </si>
  <si>
    <t>Triplixam 5 mg/1,25 mg/10 mg filmsko obložene tablete</t>
  </si>
  <si>
    <t>146266</t>
  </si>
  <si>
    <t>Triplixam 5 mg/1,25 mg/5 mg filmsko obložene tablete</t>
  </si>
  <si>
    <t>019127</t>
  </si>
  <si>
    <t>Tulip 10 mg filmsko obložene tablete</t>
  </si>
  <si>
    <t>019208</t>
  </si>
  <si>
    <t>Tulip 20 mg filmsko obložene tablete</t>
  </si>
  <si>
    <t>040509</t>
  </si>
  <si>
    <t>052809</t>
  </si>
  <si>
    <t>Tulip 40 mg filmsko obložene tablete</t>
  </si>
  <si>
    <t>052833</t>
  </si>
  <si>
    <t>054968</t>
  </si>
  <si>
    <t>Tulip 80 mg filmsko obložene tablete</t>
  </si>
  <si>
    <t>113107</t>
  </si>
  <si>
    <t>Twynsta 40 mg/10 mg tablete</t>
  </si>
  <si>
    <t>113077</t>
  </si>
  <si>
    <t>Twynsta 40 mg/5 mg tablete</t>
  </si>
  <si>
    <t>113140</t>
  </si>
  <si>
    <t>Twynsta 80 mg/10 mg tablete</t>
  </si>
  <si>
    <t>113123</t>
  </si>
  <si>
    <t>Twynsta 80 mg/5 mg tablete</t>
  </si>
  <si>
    <t>144525</t>
  </si>
  <si>
    <t>Valsacor 160 mg filmsko obložene tablete</t>
  </si>
  <si>
    <t>144539</t>
  </si>
  <si>
    <t>104264</t>
  </si>
  <si>
    <t>Valsacor 320 mg filmsko obložene tablete</t>
  </si>
  <si>
    <t>144542</t>
  </si>
  <si>
    <t>Valsacor 80 mg filmsko obložene tablete</t>
  </si>
  <si>
    <t>144556</t>
  </si>
  <si>
    <t>040380</t>
  </si>
  <si>
    <t>Valsaden 160 mg/12,5 mg filmsko obložene tablete</t>
  </si>
  <si>
    <t>040720</t>
  </si>
  <si>
    <t>Valsaden 160 mg/25 mg filmsko obložene tablete</t>
  </si>
  <si>
    <t>124710</t>
  </si>
  <si>
    <t>Valsaden 320 mg/12,5 mg filmsko obložene tablete</t>
  </si>
  <si>
    <t>040940</t>
  </si>
  <si>
    <t>Valsaden 80 mg/12,5 mg filmsko obložene tablete</t>
  </si>
  <si>
    <t>149767</t>
  </si>
  <si>
    <t>Valtricom 10 mg/160 mg/12,5 mg filmsko obložene tablete</t>
  </si>
  <si>
    <t>149776</t>
  </si>
  <si>
    <t>Valtricom 10 mg/320 mg/25 mg filmsko obložene tablete</t>
  </si>
  <si>
    <t>149759</t>
  </si>
  <si>
    <t>Valtricom 5 mg/160 mg/12,5 mg filmsko obložene tablete</t>
  </si>
  <si>
    <t>013420</t>
  </si>
  <si>
    <t>Vasilip 10 mg filmsko obložene tablete</t>
  </si>
  <si>
    <t>090069</t>
  </si>
  <si>
    <t>090077</t>
  </si>
  <si>
    <t>Vasilip 20 mg filmsko obložene tablete</t>
  </si>
  <si>
    <t>013439</t>
  </si>
  <si>
    <t>019038</t>
  </si>
  <si>
    <t>Vasilip 40 mg filmsko obložene tablete</t>
  </si>
  <si>
    <t>013447</t>
  </si>
  <si>
    <t>041890</t>
  </si>
  <si>
    <t>Voxin 4 mg tablete</t>
  </si>
  <si>
    <t>061999</t>
  </si>
  <si>
    <t>Voxin 8 mg tablete</t>
  </si>
  <si>
    <t>107778</t>
  </si>
  <si>
    <t>Voxin Combo 2 mg/0,625 mg tablete</t>
  </si>
  <si>
    <t>107786</t>
  </si>
  <si>
    <t>Voxin Combo 4 mg/1,25 mg tablete</t>
  </si>
  <si>
    <t>147625</t>
  </si>
  <si>
    <t>Wamlox 10 mg/160 mg filmsko obložene tablete</t>
  </si>
  <si>
    <t>147624</t>
  </si>
  <si>
    <t>Wamlox 5 mg/160 mg filmsko obložene tablete</t>
  </si>
  <si>
    <t>147622</t>
  </si>
  <si>
    <t>Wamlox 5 mg/80 mg filmsko obložene tablete</t>
  </si>
  <si>
    <t>ATC : D - ZDRAVILA ZA BOLEZNI KOŽE IN PODKOŽNEGA TKIVA</t>
  </si>
  <si>
    <t>132659</t>
  </si>
  <si>
    <t>AFLODERM 0,5 mg/g krema</t>
  </si>
  <si>
    <t>132667</t>
  </si>
  <si>
    <t>AFLODERM 0,5 mg/g mazilo</t>
  </si>
  <si>
    <t>012211</t>
  </si>
  <si>
    <t>Advantan 1 mg/g krema</t>
  </si>
  <si>
    <t>013404</t>
  </si>
  <si>
    <t>Advantan 1 mg/g mazilo</t>
  </si>
  <si>
    <t>015733</t>
  </si>
  <si>
    <t>Aldara 5% krema</t>
  </si>
  <si>
    <t>030449</t>
  </si>
  <si>
    <t>Atifan 250 mg tablete</t>
  </si>
  <si>
    <t>147112</t>
  </si>
  <si>
    <t>BELODERM 0,5 mg/g krema</t>
  </si>
  <si>
    <t>145526</t>
  </si>
  <si>
    <t>145527</t>
  </si>
  <si>
    <t>BELODERM 0,5 mg/g mazilo</t>
  </si>
  <si>
    <t>010014</t>
  </si>
  <si>
    <t>BELOSALIC 0,5 mg / 20 mg v 1 g dermalna raztopina</t>
  </si>
  <si>
    <t>012807</t>
  </si>
  <si>
    <t>011592</t>
  </si>
  <si>
    <t>BELOSALIC 0,5 mg / 30 mg v 1 g mazilo</t>
  </si>
  <si>
    <t>021083</t>
  </si>
  <si>
    <t>BETADINE 100 mg/ml dermalna raztopina/koncentrat za dermalno</t>
  </si>
  <si>
    <t>138503</t>
  </si>
  <si>
    <t>Belakne 1 mg/g gel</t>
  </si>
  <si>
    <t>138517</t>
  </si>
  <si>
    <t>Belakne 1 mg/g krema</t>
  </si>
  <si>
    <t>146294</t>
  </si>
  <si>
    <t>Beloderm 0,5 mg/g dermalna raztopina</t>
  </si>
  <si>
    <t>079251</t>
  </si>
  <si>
    <t>Belogent 0,5 mg/1 mg v 1 g krema</t>
  </si>
  <si>
    <t>079278</t>
  </si>
  <si>
    <t>079316</t>
  </si>
  <si>
    <t>Belogent 0,5 mg/1 mg v 1 g mazilo</t>
  </si>
  <si>
    <t>079332</t>
  </si>
  <si>
    <t>000418</t>
  </si>
  <si>
    <t>Betrion 20 mg/g mazilo</t>
  </si>
  <si>
    <t>021482</t>
  </si>
  <si>
    <t>Bivacyn 3.500 i.e./500 i.e. v 1 g mazilo</t>
  </si>
  <si>
    <t>145117</t>
  </si>
  <si>
    <t>Daivobet 50 mikrogramov/500 mikrogramov v 1 g gel</t>
  </si>
  <si>
    <t>029327</t>
  </si>
  <si>
    <t>Daivobet 50 mikrogramov/500 mikrogramov v 1 g mazilo</t>
  </si>
  <si>
    <t>023620</t>
  </si>
  <si>
    <t>Dermazin 10 mg/g krema</t>
  </si>
  <si>
    <t>087238</t>
  </si>
  <si>
    <t>Diprogenta 0,5 mg/1 mg v 1 g krema</t>
  </si>
  <si>
    <t>087246</t>
  </si>
  <si>
    <t>Diprogenta 0,5 mg/1 mg v 1 g mazilo</t>
  </si>
  <si>
    <t>001597</t>
  </si>
  <si>
    <t>Diprosalic 0,5 mg/20 mg v 1 g dermalna raztopina</t>
  </si>
  <si>
    <t>159411</t>
  </si>
  <si>
    <t>Dupixent 300 mg raztopina za injiciranje v napolnjenem injek</t>
  </si>
  <si>
    <t>159985</t>
  </si>
  <si>
    <t>Dupixent 300 mg raztopina za injiciranje v napolnjeni injekc</t>
  </si>
  <si>
    <t>051012</t>
  </si>
  <si>
    <t>Elidel 10 mg/g krema</t>
  </si>
  <si>
    <t>001678</t>
  </si>
  <si>
    <t>Elocom 1 mg/g dermalna raztopina</t>
  </si>
  <si>
    <t>001643</t>
  </si>
  <si>
    <t>Elocom 1 mg/g krema</t>
  </si>
  <si>
    <t>001694</t>
  </si>
  <si>
    <t>Elocom 1 mg/g mazilo</t>
  </si>
  <si>
    <t>022330</t>
  </si>
  <si>
    <t>Fucidin 20 mg/g krema</t>
  </si>
  <si>
    <t>017116</t>
  </si>
  <si>
    <t>Fucidin 20 mg/g mazilo</t>
  </si>
  <si>
    <t>142730</t>
  </si>
  <si>
    <t>INFECTOGENTA 1 mg/g (0,1 %) mazilo</t>
  </si>
  <si>
    <t>043966</t>
  </si>
  <si>
    <t>Kuterid 0,5 mg/g mazilo</t>
  </si>
  <si>
    <t>085170</t>
  </si>
  <si>
    <t>Lamisil 250 mg tablete</t>
  </si>
  <si>
    <t>029416</t>
  </si>
  <si>
    <t>Linola Urea 120 mg/g krema</t>
  </si>
  <si>
    <t>009784</t>
  </si>
  <si>
    <t>Locoidon lipocrema 1 mg/g krema</t>
  </si>
  <si>
    <t>092088</t>
  </si>
  <si>
    <t>Lotriderm 0,5 mg/g/10 mg/g krema</t>
  </si>
  <si>
    <t>073326</t>
  </si>
  <si>
    <t>NEOTIGASON 10 mg trde kapsule</t>
  </si>
  <si>
    <t>073334</t>
  </si>
  <si>
    <t>NEOTIGASON 25 mg trde kapsule</t>
  </si>
  <si>
    <t>148020</t>
  </si>
  <si>
    <t>Ofenosept 1 mg/20 mg v 1 ml dermalna raztopina</t>
  </si>
  <si>
    <t>002674</t>
  </si>
  <si>
    <t>PROPECIA 1 mg filmsko obložene tablete</t>
  </si>
  <si>
    <t>064742</t>
  </si>
  <si>
    <t>PROTOPIC 0,03% mazilo</t>
  </si>
  <si>
    <t>064769</t>
  </si>
  <si>
    <t>PROTOPIC 0,1% mazilo</t>
  </si>
  <si>
    <t>142711</t>
  </si>
  <si>
    <t>ROJAZOL 20 mg/g krema</t>
  </si>
  <si>
    <t>266582</t>
  </si>
  <si>
    <t>Reconval K1 krema 50 ml</t>
  </si>
  <si>
    <t>074993</t>
  </si>
  <si>
    <t>Roaccutane 10 mg mehke kapsule</t>
  </si>
  <si>
    <t>075027</t>
  </si>
  <si>
    <t>Roaccutane 20 mg mehke kapsule</t>
  </si>
  <si>
    <t>005800</t>
  </si>
  <si>
    <t>Rozamet 10 mg/g krema</t>
  </si>
  <si>
    <t>073571</t>
  </si>
  <si>
    <t>SKINSEPT MUCOSA dermalna raztopina</t>
  </si>
  <si>
    <t>073237</t>
  </si>
  <si>
    <t>Skinoren 200 mg/g krema</t>
  </si>
  <si>
    <t>026638</t>
  </si>
  <si>
    <t>Sorel 0,05 mg/g mazilo</t>
  </si>
  <si>
    <t>026620</t>
  </si>
  <si>
    <t>009164</t>
  </si>
  <si>
    <t>Sorel 50 mikrogramov/ml dermalna raztopina</t>
  </si>
  <si>
    <t>147556</t>
  </si>
  <si>
    <t>Sorel combo 50 mikrogramov/500 mikrogramov v 1 g mazilo</t>
  </si>
  <si>
    <t>105392</t>
  </si>
  <si>
    <t>Toctino 10 mg mehke kapsule</t>
  </si>
  <si>
    <t>105406</t>
  </si>
  <si>
    <t>Toctino 30 mg mehke kapsule</t>
  </si>
  <si>
    <t>145474</t>
  </si>
  <si>
    <t>Zalna 10 mg/0,25 mg v 1 g gel</t>
  </si>
  <si>
    <t>149017</t>
  </si>
  <si>
    <t>Zyclara 3,75 % krema</t>
  </si>
  <si>
    <t>ATC : G - ZDRAVILA ZA BOLEZNI SEČIL IN SPOLOVIL TER SPOLNI HORMONI</t>
  </si>
  <si>
    <t>147977</t>
  </si>
  <si>
    <t>ANDROTOP 20,25 mg/pritisk gel</t>
  </si>
  <si>
    <t>001791</t>
  </si>
  <si>
    <t>Activelle 1 mg/0,5 mg filmsko obložene tablete</t>
  </si>
  <si>
    <t>147816</t>
  </si>
  <si>
    <t>Amdut 0,5 mg mehke kapsule</t>
  </si>
  <si>
    <t>030058</t>
  </si>
  <si>
    <t>Androcur 100 mg tablete</t>
  </si>
  <si>
    <t>006629</t>
  </si>
  <si>
    <t>Androcur 50 mg tablete</t>
  </si>
  <si>
    <t>036935</t>
  </si>
  <si>
    <t>Angeliq 1 mg/2 mg filmsko obložene tablete</t>
  </si>
  <si>
    <t>113662</t>
  </si>
  <si>
    <t>Asolfena 5 mg filmsko obložene tablete</t>
  </si>
  <si>
    <t>019755</t>
  </si>
  <si>
    <t>Avodart 0,5 mg mehke kapsule</t>
  </si>
  <si>
    <t>019801</t>
  </si>
  <si>
    <t>108952</t>
  </si>
  <si>
    <t>BELFIL 100 mg filmsko obložene tablete</t>
  </si>
  <si>
    <t>077470</t>
  </si>
  <si>
    <t>Belara 0,03 mg/2 mg filmsko obložene tablete</t>
  </si>
  <si>
    <t>145206</t>
  </si>
  <si>
    <t>Betmiga 25 mg tablete s podaljšanim sproščanjem</t>
  </si>
  <si>
    <t>145207</t>
  </si>
  <si>
    <t>Betmiga 50 mg tablete s podaljšanim sproščanjem</t>
  </si>
  <si>
    <t>013706</t>
  </si>
  <si>
    <t>Bromergon 2,5 mg tablete</t>
  </si>
  <si>
    <t>150221</t>
  </si>
  <si>
    <t>CAREZA 0,5 mg/0,4 mg trde kapsule</t>
  </si>
  <si>
    <t>111970</t>
  </si>
  <si>
    <t>CIALIS 20 mg filmsko obložene tablete</t>
  </si>
  <si>
    <t>033154</t>
  </si>
  <si>
    <t>046426</t>
  </si>
  <si>
    <t>CIALIS 5 mg filmsko obložene tablete</t>
  </si>
  <si>
    <t>140800</t>
  </si>
  <si>
    <t>CLOMID 50 mg tablete</t>
  </si>
  <si>
    <t>095230</t>
  </si>
  <si>
    <t>Caverject 10 mikrogramov prašek in vehikel za ratopino za in</t>
  </si>
  <si>
    <t>095222</t>
  </si>
  <si>
    <t>Caverject 20 mikrogramov prašek in vehikel za ratopino za in</t>
  </si>
  <si>
    <t>027979</t>
  </si>
  <si>
    <t>Cerazette 75 mikrogramov filmsko obložene tablete</t>
  </si>
  <si>
    <t>028070</t>
  </si>
  <si>
    <t>147579</t>
  </si>
  <si>
    <t>Cerelle 0,075 mg filmsko obložene tablete</t>
  </si>
  <si>
    <t>105864</t>
  </si>
  <si>
    <t>Combodart 0,5 mg/0,4 mg trde kapsule</t>
  </si>
  <si>
    <t>147012</t>
  </si>
  <si>
    <t>Crinone 80 mg/g vaginalni gel</t>
  </si>
  <si>
    <t>055999</t>
  </si>
  <si>
    <t>Cyclo-Progynova obložene tablete</t>
  </si>
  <si>
    <t>003735</t>
  </si>
  <si>
    <t>DABROSTON 10 mg filmsko obložene tablete</t>
  </si>
  <si>
    <t>099163</t>
  </si>
  <si>
    <t>DALACIN 20 mg/g vaginalna krema</t>
  </si>
  <si>
    <t>133809</t>
  </si>
  <si>
    <t>Daylette 3 mg/0,02 mg filmsko obložene tablete</t>
  </si>
  <si>
    <t>133841</t>
  </si>
  <si>
    <t>Daylla 3 mg/0,02 mg filmsko obložene tablete</t>
  </si>
  <si>
    <t>078166</t>
  </si>
  <si>
    <t>Detrusitol 2 mg trde kapsule s podaljšanim sproščanjem</t>
  </si>
  <si>
    <t>078077</t>
  </si>
  <si>
    <t>Detrusitol 4 mg trde kapsule s podaljšanim sproščanjem</t>
  </si>
  <si>
    <t>023728</t>
  </si>
  <si>
    <t>Diane 0,035 mg/2 mg obložene tablete</t>
  </si>
  <si>
    <t>148371</t>
  </si>
  <si>
    <t>Dortilla 0,5 mg mehke kapsule</t>
  </si>
  <si>
    <t>150083</t>
  </si>
  <si>
    <t>Dutamyz 0,5 mg/0,4 mg trde kapsule</t>
  </si>
  <si>
    <t>016721</t>
  </si>
  <si>
    <t>EMSELEX 15 mg tablete s podaljšanim sproščanjem</t>
  </si>
  <si>
    <t>016713</t>
  </si>
  <si>
    <t>EMSELEX 7,5 mg tablete s podaljšanim sproščanjem</t>
  </si>
  <si>
    <t>016705</t>
  </si>
  <si>
    <t>144636</t>
  </si>
  <si>
    <t>ESTIMA GE 100 mg mehke kapsule za peroralno ali vaginalno up</t>
  </si>
  <si>
    <t>143580</t>
  </si>
  <si>
    <t>ESTRIOL 0,1 mg/g (0,01 %) vaginalna krema</t>
  </si>
  <si>
    <t>014575</t>
  </si>
  <si>
    <t>EVRA 203 mikrogramov/24 ur + 33,9 mikrogramov/24 ur transder</t>
  </si>
  <si>
    <t>146108</t>
  </si>
  <si>
    <t>Estring 7,5 mikrograma na 24 ur vaginalni dostavni sistem</t>
  </si>
  <si>
    <t>097381</t>
  </si>
  <si>
    <t>Estrofem 2 mg filmsko obložene tablete</t>
  </si>
  <si>
    <t>052477</t>
  </si>
  <si>
    <t>Finpros 5 mg filmsko obložene tablete</t>
  </si>
  <si>
    <t>148344</t>
  </si>
  <si>
    <t>Fluomizin 10 mg vaginalne tablete</t>
  </si>
  <si>
    <t>025313</t>
  </si>
  <si>
    <t>Gyno-Daktarin 200 mg vaginalne globule</t>
  </si>
  <si>
    <t>145370</t>
  </si>
  <si>
    <t>Jaydess 13,5 mg intrauterini dostavni sistem</t>
  </si>
  <si>
    <t>068055</t>
  </si>
  <si>
    <t>Kliogest 2 mg/1 mg filmsko obložene tablete</t>
  </si>
  <si>
    <t>023272</t>
  </si>
  <si>
    <t>Kornam 2 mg tablete</t>
  </si>
  <si>
    <t>023264</t>
  </si>
  <si>
    <t>Kornam 5 mg tablete</t>
  </si>
  <si>
    <t>148178</t>
  </si>
  <si>
    <t>Kyleena 19,5 mg intrauterini dostavni sistem</t>
  </si>
  <si>
    <t>014435</t>
  </si>
  <si>
    <t>LEVITRA 10 mg filmsko obložene tablete</t>
  </si>
  <si>
    <t>080853</t>
  </si>
  <si>
    <t>LINDYNETTE 0,075 mg/0,02 mg obložene tablete</t>
  </si>
  <si>
    <t>081027</t>
  </si>
  <si>
    <t>LINDYNETTE 0,075 mg/0,03 mg obložene tablete</t>
  </si>
  <si>
    <t>147978</t>
  </si>
  <si>
    <t>Lenzetto 1,53 mg/razpršek, transdermalno pršilo, raztopina</t>
  </si>
  <si>
    <t>022195</t>
  </si>
  <si>
    <t>Livial 2,5 mg tablete</t>
  </si>
  <si>
    <t>008516</t>
  </si>
  <si>
    <t>Logest 0,02 mg/0,075 mg obložene tablete</t>
  </si>
  <si>
    <t>076740</t>
  </si>
  <si>
    <t>MINULET 75 mikrogramov/30 mikrogramov obložene tablete</t>
  </si>
  <si>
    <t>128333</t>
  </si>
  <si>
    <t>Miktan 0,4 mg tablete s podaljšanim sproščanjem</t>
  </si>
  <si>
    <t>150496</t>
  </si>
  <si>
    <t>Miktan Combi 0,5 mg/0,4 mg trde kapsule</t>
  </si>
  <si>
    <t>001783</t>
  </si>
  <si>
    <t>Mirena 20 mikrogramov/24 ur intrauterini dostavni sistem</t>
  </si>
  <si>
    <t>145347</t>
  </si>
  <si>
    <t>NEBIDO 1000 mg/4 ml raztopina za injiciranje</t>
  </si>
  <si>
    <t>051004</t>
  </si>
  <si>
    <t>Novofem filmsko obložene tablete</t>
  </si>
  <si>
    <t>027472</t>
  </si>
  <si>
    <t>NuvaRing 0,120 mg/0,015 mg na 24 ur vaginalni dostavni siste</t>
  </si>
  <si>
    <t>027480</t>
  </si>
  <si>
    <t>038695</t>
  </si>
  <si>
    <t>Omnic Ocas 0,4 mg tablete s podaljšanim sproščanjem</t>
  </si>
  <si>
    <t>097187</t>
  </si>
  <si>
    <t>PROSTIDE 5 mg filmsko obložene tablete</t>
  </si>
  <si>
    <t>145463</t>
  </si>
  <si>
    <t>Priligy 30 mg filmsko obložene tablete</t>
  </si>
  <si>
    <t>149461</t>
  </si>
  <si>
    <t>Primolut Nor 5 mg tablete</t>
  </si>
  <si>
    <t>149882</t>
  </si>
  <si>
    <t>Pynrip 3 mg/0,02 mg filmsko obložene tablete</t>
  </si>
  <si>
    <t>048640</t>
  </si>
  <si>
    <t>Qlaira filmsko obložene tablete</t>
  </si>
  <si>
    <t>142547</t>
  </si>
  <si>
    <t>ROJAZOL 200 mg vaginalne globule</t>
  </si>
  <si>
    <t>016802</t>
  </si>
  <si>
    <t>Revatio 20 mg filmsko obložene tablete</t>
  </si>
  <si>
    <t>148715</t>
  </si>
  <si>
    <t>Setlona 0,120 mg/0,015 mg na 24 ur, vaginalni dostavni siste</t>
  </si>
  <si>
    <t>146637</t>
  </si>
  <si>
    <t>Sibilla 2 mg/0,03 mg filmsko obložene tablete</t>
  </si>
  <si>
    <t>115398</t>
  </si>
  <si>
    <t>Sildenafil Actavis 25 mg filmsko obložene tablete</t>
  </si>
  <si>
    <t>115452</t>
  </si>
  <si>
    <t>Sildenafil Actavis 50 mg filmsko obložene tablete</t>
  </si>
  <si>
    <t>082414</t>
  </si>
  <si>
    <t>Spasmex 0,2 mg/5 ml raztopina za injiciranje</t>
  </si>
  <si>
    <t>078824</t>
  </si>
  <si>
    <t>Spasmex 5 mg tablete</t>
  </si>
  <si>
    <t>146034</t>
  </si>
  <si>
    <t>Spedra 100 mg tablete</t>
  </si>
  <si>
    <t>146037</t>
  </si>
  <si>
    <t>Spedra 200 mg tablete</t>
  </si>
  <si>
    <t>032581</t>
  </si>
  <si>
    <t>Stediril-m 150 mikrogramov/30 mikrogramov obložene tablete</t>
  </si>
  <si>
    <t>147144</t>
  </si>
  <si>
    <t>Sulfesa 5 mg filmsko obložene tablete</t>
  </si>
  <si>
    <t>148468</t>
  </si>
  <si>
    <t>TAMLOS 0,4 mg trde kapsule s prirejenim sproščanjem</t>
  </si>
  <si>
    <t>150434</t>
  </si>
  <si>
    <t>TAMLOS Combo 0,5 mg/0,4 mg trde kapsule</t>
  </si>
  <si>
    <t>123838</t>
  </si>
  <si>
    <t>TANYZ ERAS 0,4 mg tablete s podaljšanim sproščanjem</t>
  </si>
  <si>
    <t>144897</t>
  </si>
  <si>
    <t>TORNETIS 100 mg tablete</t>
  </si>
  <si>
    <t>150382</t>
  </si>
  <si>
    <t>091782</t>
  </si>
  <si>
    <t>091804</t>
  </si>
  <si>
    <t>TORNETIS 50 mg tablete</t>
  </si>
  <si>
    <t>045829</t>
  </si>
  <si>
    <t>TOVIAZ 4 mg tablete s podaljšanim sproščanjem</t>
  </si>
  <si>
    <t>045837</t>
  </si>
  <si>
    <t>TOVIAZ 8 mg tablete s podaljšanim sproščanjem</t>
  </si>
  <si>
    <t>148395</t>
  </si>
  <si>
    <t>Tadalafil Lek 20 mg filmsko obložene tablete</t>
  </si>
  <si>
    <t>148396</t>
  </si>
  <si>
    <t>148393</t>
  </si>
  <si>
    <t>Tadalafil Lek 5 mg filmsko obložene tablete</t>
  </si>
  <si>
    <t>148490</t>
  </si>
  <si>
    <t>Tadilecto 10 mg filmsko obložene tablete</t>
  </si>
  <si>
    <t>148492</t>
  </si>
  <si>
    <t>Tadilecto 20 mg filmsko obložene tablete</t>
  </si>
  <si>
    <t>148491</t>
  </si>
  <si>
    <t>148489</t>
  </si>
  <si>
    <t>Tadilecto 5 mg filmsko obložene tablete</t>
  </si>
  <si>
    <t>038245</t>
  </si>
  <si>
    <t>Tanyz 0,4 mg trde kapsule s prirejenim sproščanjem</t>
  </si>
  <si>
    <t>097489</t>
  </si>
  <si>
    <t>Trisequens filmsko obložene tablete</t>
  </si>
  <si>
    <t>143198</t>
  </si>
  <si>
    <t>URALYT-U zrnca za peroralno raztopino</t>
  </si>
  <si>
    <t>144438</t>
  </si>
  <si>
    <t>UTROGESTAN 100 mg mehke kapsule</t>
  </si>
  <si>
    <t>144398</t>
  </si>
  <si>
    <t>UTROGESTAN 100 mg vaginalne kapsule</t>
  </si>
  <si>
    <t>149887</t>
  </si>
  <si>
    <t>Utrogestan 200 mg mehke vaginalne kapsule</t>
  </si>
  <si>
    <t>093572</t>
  </si>
  <si>
    <t>VIAGRA 100 mg filmsko obložene tablete</t>
  </si>
  <si>
    <t>093955</t>
  </si>
  <si>
    <t>093564</t>
  </si>
  <si>
    <t>VIAGRA 50 mg filmsko obložene tablete</t>
  </si>
  <si>
    <t>107921</t>
  </si>
  <si>
    <t>Vagifem 10 mikrogramov vaginalne tablete</t>
  </si>
  <si>
    <t>076031</t>
  </si>
  <si>
    <t>Vagisan 167 mg/100 mg vaginalne globule</t>
  </si>
  <si>
    <t>038520</t>
  </si>
  <si>
    <t>Vesicare 10 mg filmsko obložene tablete</t>
  </si>
  <si>
    <t>038512</t>
  </si>
  <si>
    <t>Vesicare 5 mg filmsko obložene tablete</t>
  </si>
  <si>
    <t>146599</t>
  </si>
  <si>
    <t>Vesomni 6 mg/0,4 mg tablete s prirejenim sproščanjem</t>
  </si>
  <si>
    <t>149755</t>
  </si>
  <si>
    <t>Viavardis 10 mg filmsko obložene tablete</t>
  </si>
  <si>
    <t>148449</t>
  </si>
  <si>
    <t>148452</t>
  </si>
  <si>
    <t>Viavardis 20 mg filmsko obložene tablete</t>
  </si>
  <si>
    <t>098841</t>
  </si>
  <si>
    <t>Visanne 2 mg tablete</t>
  </si>
  <si>
    <t>084280</t>
  </si>
  <si>
    <t>Vizarsin 100 mg filmsko obložene tablete</t>
  </si>
  <si>
    <t>159888</t>
  </si>
  <si>
    <t>084271</t>
  </si>
  <si>
    <t>Vizarsin 50 mg filmsko obložene tablete</t>
  </si>
  <si>
    <t>143320</t>
  </si>
  <si>
    <t>Vizarsin 50 mg orodisperzibilne tablete tablete</t>
  </si>
  <si>
    <t>029505</t>
  </si>
  <si>
    <t>YAZ 0,02 mg/3 mg filmsko obložene tablete</t>
  </si>
  <si>
    <t>019194</t>
  </si>
  <si>
    <t>Yarina 0,03 mg/3 mg filmsko obložene tablete</t>
  </si>
  <si>
    <t>001481</t>
  </si>
  <si>
    <t>Yasminelle 0,02 mg/3 mg filmsko obložene tablete</t>
  </si>
  <si>
    <t>ATC : H - HORMONSKA ZDRAVILA ZA SISTEMSKO ZDRAVLJENJE - RAZEN SPOLNIH HORMONOV IN INSULINOV</t>
  </si>
  <si>
    <t>068675</t>
  </si>
  <si>
    <t>Athyrazol 10 mg tablete</t>
  </si>
  <si>
    <t>159312</t>
  </si>
  <si>
    <t>Baqsimi 3 mg prašek za nos v enoodmernem vsebniku</t>
  </si>
  <si>
    <t>022209</t>
  </si>
  <si>
    <t>DEPO-MEDROL 40 mg/ml suspenzija za injiciranje</t>
  </si>
  <si>
    <t>148003</t>
  </si>
  <si>
    <t>Deksametazon Krka 20 mg tablete</t>
  </si>
  <si>
    <t>147999</t>
  </si>
  <si>
    <t>Deksametazon Krka 4 mg tablete</t>
  </si>
  <si>
    <t>022624</t>
  </si>
  <si>
    <t>Dexamethason Krka 4 mg/ml raztopina za injiciranje/infundira</t>
  </si>
  <si>
    <t>092010</t>
  </si>
  <si>
    <t>Eltroxin 50 mikrogramov tablete</t>
  </si>
  <si>
    <t>023426</t>
  </si>
  <si>
    <t>Euthyrox 100 mikrogramov tablete</t>
  </si>
  <si>
    <t>023205</t>
  </si>
  <si>
    <t>Euthyrox 150 mikrogramov tablete</t>
  </si>
  <si>
    <t>023434</t>
  </si>
  <si>
    <t>Euthyrox 25 mikrogramov tablete</t>
  </si>
  <si>
    <t>023442</t>
  </si>
  <si>
    <t>Euthyrox 50 mikrogramov tablete</t>
  </si>
  <si>
    <t>135062</t>
  </si>
  <si>
    <t>GENOTROPIN 12 mg/ml prašek in vehikel za raztopino za injici</t>
  </si>
  <si>
    <t>135054</t>
  </si>
  <si>
    <t>GENOTROPIN 5,3 mg/ml prašek in vehikel za raztopino za injic</t>
  </si>
  <si>
    <t>097438</t>
  </si>
  <si>
    <t>GlucaGen HypoKit 1 mg prašek in vehikel za raztopino za inji</t>
  </si>
  <si>
    <t>066664</t>
  </si>
  <si>
    <t>HYDROCORTISONE ROUSSEL 10 mg tablete</t>
  </si>
  <si>
    <t>148129</t>
  </si>
  <si>
    <t>Hidrokortizon Altamedics 10 mg tablete</t>
  </si>
  <si>
    <t>027081</t>
  </si>
  <si>
    <t>Kenalog 40 mg/ml suspenzija za injiciranje</t>
  </si>
  <si>
    <t>040142</t>
  </si>
  <si>
    <t>MINIRIN 0,2 mg tablete</t>
  </si>
  <si>
    <t>082015</t>
  </si>
  <si>
    <t>Medrol 16 mg tablete</t>
  </si>
  <si>
    <t>082007</t>
  </si>
  <si>
    <t>Medrol 32 mg tablete</t>
  </si>
  <si>
    <t>066516</t>
  </si>
  <si>
    <t>Medrol 4 mg tablete</t>
  </si>
  <si>
    <t>018384</t>
  </si>
  <si>
    <t>Mimpara 30 mg filmsko obložene tablete</t>
  </si>
  <si>
    <t>018406</t>
  </si>
  <si>
    <t>Mimpara 60 mg filmsko obložene tablete</t>
  </si>
  <si>
    <t>098701</t>
  </si>
  <si>
    <t>Minirin Melt 120 mikrogramov peroralni liofilizat</t>
  </si>
  <si>
    <t>138227</t>
  </si>
  <si>
    <t>PROPILTIOURACIL ALKALOID 50 mg tablete</t>
  </si>
  <si>
    <t>011029</t>
  </si>
  <si>
    <t>SANDOSTATIN LAR 30 mg prašek in vehikel za suspenzijo za inj</t>
  </si>
  <si>
    <t>078093</t>
  </si>
  <si>
    <t>SOLU-CORTEF 100 mg prašek in vehikel za raztopino za injicir</t>
  </si>
  <si>
    <t>078158</t>
  </si>
  <si>
    <t>Solu-Medrol 125 mg prašek in vehikel za raztopino za injicir</t>
  </si>
  <si>
    <t>078182</t>
  </si>
  <si>
    <t>Solu-Medrol 40 mg prašek in vehikel za raztopino za injicira</t>
  </si>
  <si>
    <t>082325</t>
  </si>
  <si>
    <t>Syntocinon 40 i.e./ml pršilo za nos, raztopina</t>
  </si>
  <si>
    <t>159615</t>
  </si>
  <si>
    <t>Terrosa 20 mikrogramov/80 mikrolitrov raztopina za injiciran</t>
  </si>
  <si>
    <t>159654</t>
  </si>
  <si>
    <t>031453</t>
  </si>
  <si>
    <t>Zemplar 1 mikrogram mehke kapsule</t>
  </si>
  <si>
    <t>031461</t>
  </si>
  <si>
    <t>Zemplar 2 mikrograma mehke kapsule</t>
  </si>
  <si>
    <t>ATC : J - ZDRAVILA ZA SISTEMSKO ZDRAVLJENJE INFEKCIJ</t>
  </si>
  <si>
    <t>143675</t>
  </si>
  <si>
    <t>ANACLOSIL 500 mg kapsule</t>
  </si>
  <si>
    <t>000256</t>
  </si>
  <si>
    <t>Abaktal 400 mg filmsko obloĹľene tablete</t>
  </si>
  <si>
    <t>096938</t>
  </si>
  <si>
    <t>Amoksiklav 400 mg/57 mg v 5 ml prašek za peroralno suspenzij</t>
  </si>
  <si>
    <t>000906</t>
  </si>
  <si>
    <t>Amoksiklav 500 mg/125 mg filmsko obložene tablete</t>
  </si>
  <si>
    <t>000639</t>
  </si>
  <si>
    <t>Amoksiklav 875 mg/125 mg filmsko obložene tablete</t>
  </si>
  <si>
    <t>000787</t>
  </si>
  <si>
    <t>052965</t>
  </si>
  <si>
    <t>Amoksiklav SOLVO 500 mg/125 mg disperzibilne tablete</t>
  </si>
  <si>
    <t>052906</t>
  </si>
  <si>
    <t>Amoksiklav SOLVO 875 mg/125 mg disperzibilne tablete</t>
  </si>
  <si>
    <t>079006</t>
  </si>
  <si>
    <t>Avelox 400 mg filmsko obložene tablete</t>
  </si>
  <si>
    <t>033022</t>
  </si>
  <si>
    <t>Azibiot 500 mg filmsko obložene tablete</t>
  </si>
  <si>
    <t>022446</t>
  </si>
  <si>
    <t>BRAMITOB 300 mg/4 ml inhalacijska raztopina za nebulator</t>
  </si>
  <si>
    <t>149487</t>
  </si>
  <si>
    <t>Betaklav 875 mg/125 mg filmsko obložene tablete</t>
  </si>
  <si>
    <t>148554</t>
  </si>
  <si>
    <t>159998</t>
  </si>
  <si>
    <t>Biktarvy 50 mg/200 mg/25 mg filmsko obložene tablete</t>
  </si>
  <si>
    <t>126977</t>
  </si>
  <si>
    <t>COLOMYCIN INJECTION 1.000.000 IE prašek za raztopino za inji</t>
  </si>
  <si>
    <t>037044</t>
  </si>
  <si>
    <t>Ciprinol 250 mg filmsko obložene tablete</t>
  </si>
  <si>
    <t>040398</t>
  </si>
  <si>
    <t>Ciprinol 500 mg filmsko obložene tablete</t>
  </si>
  <si>
    <t>055336</t>
  </si>
  <si>
    <t>Ciprinol 750 mg filmsko obložene tablete</t>
  </si>
  <si>
    <t>022454</t>
  </si>
  <si>
    <t>Ciprobay 500 mg filmsko obložene tablete</t>
  </si>
  <si>
    <t>149744</t>
  </si>
  <si>
    <t>Cisof 3 g prašek za peroralno raztopino</t>
  </si>
  <si>
    <t>144368</t>
  </si>
  <si>
    <t>DAPSON FATOL 50 mg tablete</t>
  </si>
  <si>
    <t>159792</t>
  </si>
  <si>
    <t>Delstrigo 100 mg/300 mg/245 mg filmsko obložene tablete</t>
  </si>
  <si>
    <t>147730</t>
  </si>
  <si>
    <t>Descovy 200 mg/25 mg filmsko obložene tablete</t>
  </si>
  <si>
    <t>001341</t>
  </si>
  <si>
    <t>Diflazon 100 mg trde kapsule</t>
  </si>
  <si>
    <t>001023</t>
  </si>
  <si>
    <t>Diflazon 150 mg trde kapsule</t>
  </si>
  <si>
    <t>001317</t>
  </si>
  <si>
    <t>Diflazon 50 mg trde kapsule</t>
  </si>
  <si>
    <t>067563</t>
  </si>
  <si>
    <t>Diflucan 100 mg trde kapsule</t>
  </si>
  <si>
    <t>069000</t>
  </si>
  <si>
    <t>067636</t>
  </si>
  <si>
    <t>Diflucan 150 mg trde kapsule</t>
  </si>
  <si>
    <t>149351</t>
  </si>
  <si>
    <t>Diflucan 40 mg/ml prašek za peroralno suspenzijo</t>
  </si>
  <si>
    <t>145140</t>
  </si>
  <si>
    <t>Doksivibra 100 mg disperzibilne tablete</t>
  </si>
  <si>
    <t>149705</t>
  </si>
  <si>
    <t>Entekavir Krka 0,5 mg filmsko obložene tablete</t>
  </si>
  <si>
    <t>148736</t>
  </si>
  <si>
    <t>Entekavir STADA 0,5 mg filmsko obložene tablete</t>
  </si>
  <si>
    <t>148493</t>
  </si>
  <si>
    <t>Entekavir Sandoz 0,5 mg filmsko obložene tablete</t>
  </si>
  <si>
    <t>147887</t>
  </si>
  <si>
    <t>Epclusa 400 mg/100 mg filmsko obložene tablete</t>
  </si>
  <si>
    <t>142885</t>
  </si>
  <si>
    <t>FLUCLOXACILLIN 125 mg/5 ml peroralna raztopina</t>
  </si>
  <si>
    <t>146487</t>
  </si>
  <si>
    <t>Flukloksacilin Altamedics 500 mg trde kapsule</t>
  </si>
  <si>
    <t>096989</t>
  </si>
  <si>
    <t>Fromilid 250 mg filmsko obložene tablete</t>
  </si>
  <si>
    <t>096997</t>
  </si>
  <si>
    <t>Fromilid 500 mg filmsko obložene tablete</t>
  </si>
  <si>
    <t>013854</t>
  </si>
  <si>
    <t>Fromilid uno 500 mg tablete s podaljšanim sproščanjem</t>
  </si>
  <si>
    <t>147420</t>
  </si>
  <si>
    <t>Genvoya 150 mg/150 mg/200 mg/10 mg filmsko obložene tablete</t>
  </si>
  <si>
    <t>151027</t>
  </si>
  <si>
    <t>Hiconcil 1000 mg disperzibilne tablete</t>
  </si>
  <si>
    <t>037524</t>
  </si>
  <si>
    <t>Hiconcil 250 mg/5 ml prašek za peroralno suspenzijo</t>
  </si>
  <si>
    <t>025666</t>
  </si>
  <si>
    <t>Hiconcil 500 mg trde kapsule</t>
  </si>
  <si>
    <t>148605</t>
  </si>
  <si>
    <t>ISENTRESS 600 mg filmsko obložene tablete</t>
  </si>
  <si>
    <t>143514</t>
  </si>
  <si>
    <t>ISOZID 50 mg tablete</t>
  </si>
  <si>
    <t>149270</t>
  </si>
  <si>
    <t>Juluca 50 mg/25 mg filmsko obložene tablete</t>
  </si>
  <si>
    <t>043575</t>
  </si>
  <si>
    <t>Klimicin 150 mg trde kapsule</t>
  </si>
  <si>
    <t>042471</t>
  </si>
  <si>
    <t>Klimicin 300 mg trde kapsule</t>
  </si>
  <si>
    <t>144709</t>
  </si>
  <si>
    <t>MACROBID 100 mg kapsule s podaljšanim sproščanjem</t>
  </si>
  <si>
    <t>150951</t>
  </si>
  <si>
    <t>MacroBID 100 mg trde kapsule s podaljšanim sproščanjem</t>
  </si>
  <si>
    <t>001139</t>
  </si>
  <si>
    <t>Macropen 35 mg/ml zrnca za peroralno suspenzijo</t>
  </si>
  <si>
    <t>048291</t>
  </si>
  <si>
    <t>Macropen 400 mg filmsko obložene tablete</t>
  </si>
  <si>
    <t>145559</t>
  </si>
  <si>
    <t>Moksifloksacin STADA 400 mg filmsko obložene tablete</t>
  </si>
  <si>
    <t>146544</t>
  </si>
  <si>
    <t>Moloxin 400 mg filmsko obložene tablete</t>
  </si>
  <si>
    <t>146543</t>
  </si>
  <si>
    <t>144711</t>
  </si>
  <si>
    <t>NITROFURANTOIN 25 mg/5 ml peroralna suspenzija</t>
  </si>
  <si>
    <t>056308</t>
  </si>
  <si>
    <t>Nolicin 400 mg filmsko obložene tablete</t>
  </si>
  <si>
    <t>041858</t>
  </si>
  <si>
    <t>Ospamox 1000 mg disperzibilne tablete</t>
  </si>
  <si>
    <t>146317</t>
  </si>
  <si>
    <t>Ospamox 250 mg/5 ml prašek za peroralno suspenzijo</t>
  </si>
  <si>
    <t>041866</t>
  </si>
  <si>
    <t>Ospamox 500 mg disperzibilne tablete</t>
  </si>
  <si>
    <t>147325</t>
  </si>
  <si>
    <t>Ospamox 500 mg/5 ml prašek za peroralno suspenzijo</t>
  </si>
  <si>
    <t>061018</t>
  </si>
  <si>
    <t>Ospen 1 000 000 i.e. filmsko obložene tablete</t>
  </si>
  <si>
    <t>061034</t>
  </si>
  <si>
    <t>Ospen 1 500 000 i.e. filmsko obložene tablete</t>
  </si>
  <si>
    <t>004480</t>
  </si>
  <si>
    <t>Ospen 750 000 i.e./5 ml peroralna suspenzija</t>
  </si>
  <si>
    <t>086240</t>
  </si>
  <si>
    <t>PANCEF 400 mg filmsko obložene tablete</t>
  </si>
  <si>
    <t>149018</t>
  </si>
  <si>
    <t>PREVYMIS 240 mg filmsko obložene tablete</t>
  </si>
  <si>
    <t>150374</t>
  </si>
  <si>
    <t>Posakonazol Teva 100 mg gastrorezistentne tablete</t>
  </si>
  <si>
    <t>033650</t>
  </si>
  <si>
    <t>Premovir 125 mg tablete</t>
  </si>
  <si>
    <t>069418</t>
  </si>
  <si>
    <t>Primotren 80 mg/400 mg tablete</t>
  </si>
  <si>
    <t>142762</t>
  </si>
  <si>
    <t>RIFASYNT 150 mg trde kapsule</t>
  </si>
  <si>
    <t>039748</t>
  </si>
  <si>
    <t>Rhophylac 300 mikrogramov/2 ml raztopina za injiciranje v na</t>
  </si>
  <si>
    <t>002240</t>
  </si>
  <si>
    <t>Rifinah 300 mg/150 mg obložene tablete</t>
  </si>
  <si>
    <t>143207</t>
  </si>
  <si>
    <t>SEPTRIN PEDIATRICO 8 mg/40 mg v 1 ml peroralne raztopine</t>
  </si>
  <si>
    <t>142764</t>
  </si>
  <si>
    <t>SEPTRIN PEDIATRICO 8 mg/40 mg v 1 ml peroralne suspenzije</t>
  </si>
  <si>
    <t>080047</t>
  </si>
  <si>
    <t>SPORANOX 100 mg trde kapsule</t>
  </si>
  <si>
    <t>032824</t>
  </si>
  <si>
    <t>SUMAMED 250 mg trde kapsule</t>
  </si>
  <si>
    <t>047902</t>
  </si>
  <si>
    <t>SUMAMED 40 mg/ml prašek za peroralno suspenzijo</t>
  </si>
  <si>
    <t>002593</t>
  </si>
  <si>
    <t>SUMAMED 500 mg filmsko obložene tablete</t>
  </si>
  <si>
    <t>002550</t>
  </si>
  <si>
    <t>SUMAMED za otroke 20 mg/ml prašek za peroralno suspenzijo</t>
  </si>
  <si>
    <t>009245</t>
  </si>
  <si>
    <t>Tavanic 500 mg filmsko obložene tablete</t>
  </si>
  <si>
    <t>093785</t>
  </si>
  <si>
    <t>VALTREX 500 mg filmsko obložene tablete</t>
  </si>
  <si>
    <t>093793</t>
  </si>
  <si>
    <t>149315</t>
  </si>
  <si>
    <t>VFEND 200 mg filmsko obložene tablete</t>
  </si>
  <si>
    <t>146207</t>
  </si>
  <si>
    <t>Valcyte 450 mg filmsko obložene tablete</t>
  </si>
  <si>
    <t>146022</t>
  </si>
  <si>
    <t>Valdiocef 250 mg/5 ml zrnca za peroralno suspenzijo</t>
  </si>
  <si>
    <t>146023</t>
  </si>
  <si>
    <t>Valdiocef 500 mg trde kapsule</t>
  </si>
  <si>
    <t>091634</t>
  </si>
  <si>
    <t>Virolex 200 mg tablete</t>
  </si>
  <si>
    <t>010294</t>
  </si>
  <si>
    <t>ZEFFIX 100 mg filmsko obložene tablete</t>
  </si>
  <si>
    <t>054410</t>
  </si>
  <si>
    <t>ZINNAT 125 mg/5 ml zrnca za peroralno suspenzijo</t>
  </si>
  <si>
    <t>006424</t>
  </si>
  <si>
    <t>ZINNAT 250 mg/5 ml zrnca za peroralno suspenzijo</t>
  </si>
  <si>
    <t>054399</t>
  </si>
  <si>
    <t>ZINNAT 500 mg filmsko obložene tablete</t>
  </si>
  <si>
    <t>ATC : L - ZDRAVILA Z DELOVANJEM NA NOVOTVORBE IN IMUNOMODULATORJI</t>
  </si>
  <si>
    <t>149130</t>
  </si>
  <si>
    <t>AMGEVITA 40 mg raztopina za injiciranje v napolnjenem injekc</t>
  </si>
  <si>
    <t>097047</t>
  </si>
  <si>
    <t>ARAVA 10 mg filmsko obložene tablete</t>
  </si>
  <si>
    <t>097535</t>
  </si>
  <si>
    <t>ARAVA 20 mg filmsko obložene tablete</t>
  </si>
  <si>
    <t>127094</t>
  </si>
  <si>
    <t>AVONEX 30 mikrogramov/0,5 ml raztopina za injiciranje v napo</t>
  </si>
  <si>
    <t>147220</t>
  </si>
  <si>
    <t>Accofil 30 M e./0,5 ml raztopina za injiciranje ali infundir</t>
  </si>
  <si>
    <t>110299</t>
  </si>
  <si>
    <t>Advagraf 0,5 mg trde kapsule s podaljšanim sproščanjem</t>
  </si>
  <si>
    <t>110345</t>
  </si>
  <si>
    <t>Advagraf 1 mg trde kapsule s podaljšanim sproščanjem</t>
  </si>
  <si>
    <t>110400</t>
  </si>
  <si>
    <t>Advagraf 3 mg trde kapsule s podaljšanim sproščanjem</t>
  </si>
  <si>
    <t>110361</t>
  </si>
  <si>
    <t>Advagraf 5 mg trde kapsule s podaljšanim sproščanjem</t>
  </si>
  <si>
    <t>079405</t>
  </si>
  <si>
    <t>Afinitor 10 mg tablete</t>
  </si>
  <si>
    <t>015091</t>
  </si>
  <si>
    <t>Alkeran 2 mg filmsko obložene tablete</t>
  </si>
  <si>
    <t>159644</t>
  </si>
  <si>
    <t>Alunbrig 180 mg filmsko obložene tablete</t>
  </si>
  <si>
    <t>159642</t>
  </si>
  <si>
    <t>Alunbrig 90 mg filmsko obložene tablete + Alunbrig 180 mg fi</t>
  </si>
  <si>
    <t>000132</t>
  </si>
  <si>
    <t>Arimidex 1 mg filmsko obložene tablete</t>
  </si>
  <si>
    <t>010960</t>
  </si>
  <si>
    <t>Aromasin 25 mg obložene tablete</t>
  </si>
  <si>
    <t>146028</t>
  </si>
  <si>
    <t>Aubagio 14 mg filmsko obložene tablete</t>
  </si>
  <si>
    <t>141930</t>
  </si>
  <si>
    <t>Azafalk 100 mg filmsko obložene tablete</t>
  </si>
  <si>
    <t>146527</t>
  </si>
  <si>
    <t>Azafalk 50 mg filmsko obložene tablete</t>
  </si>
  <si>
    <t>148853</t>
  </si>
  <si>
    <t>Benepali 50 mg raztopina za injiciranje v napolnjenem injekc</t>
  </si>
  <si>
    <t>007900</t>
  </si>
  <si>
    <t>Betaferon 250 mikrogramov/ml prašek in vehikel za raztopino</t>
  </si>
  <si>
    <t>018309</t>
  </si>
  <si>
    <t>Bikalutamid Lek 50 mg filmsko obložene tablete</t>
  </si>
  <si>
    <t>145956</t>
  </si>
  <si>
    <t>Bikalutamid Teva 150 mg filmsko obložene tablete</t>
  </si>
  <si>
    <t>145957</t>
  </si>
  <si>
    <t>Bikalutamid Teva 50 mg filmsko obložene tablete</t>
  </si>
  <si>
    <t>148424</t>
  </si>
  <si>
    <t>CABOMETYX 20 mg filmsko obložene tablete</t>
  </si>
  <si>
    <t>148426</t>
  </si>
  <si>
    <t>CABOMETYX 60 mg filmsko obložene tablete</t>
  </si>
  <si>
    <t>019577</t>
  </si>
  <si>
    <t>Casodex 150 mg filmsko obložene tablete</t>
  </si>
  <si>
    <t>085472</t>
  </si>
  <si>
    <t>Casodex 50 mg filmsko obložene tablete</t>
  </si>
  <si>
    <t>011967</t>
  </si>
  <si>
    <t>CellCept 250 mg kapsule</t>
  </si>
  <si>
    <t>011940</t>
  </si>
  <si>
    <t>CellCept 500 mg filmsko obložene tablete</t>
  </si>
  <si>
    <t>077933</t>
  </si>
  <si>
    <t>Certican 0,25 mg tablete</t>
  </si>
  <si>
    <t>077968</t>
  </si>
  <si>
    <t>Certican 0,5 mg tablete</t>
  </si>
  <si>
    <t>094153</t>
  </si>
  <si>
    <t>Cimzia 200 mg raztopina za injiciranje</t>
  </si>
  <si>
    <t>146906</t>
  </si>
  <si>
    <t>Copaxone 40 mg/ml raztopina za injiciranje v napolnjeni inje</t>
  </si>
  <si>
    <t>146793</t>
  </si>
  <si>
    <t>Cosentyx 150 mg raztopina za injiciranje v napolnjenem injek</t>
  </si>
  <si>
    <t>028053</t>
  </si>
  <si>
    <t>ENDOXAN 50 mg obložene tablete</t>
  </si>
  <si>
    <t>145927</t>
  </si>
  <si>
    <t>Ecansya 150 mg filmsko obložene tablete</t>
  </si>
  <si>
    <t>145932</t>
  </si>
  <si>
    <t>Ecansya 500 mg filmsko obložene tablete</t>
  </si>
  <si>
    <t>060224</t>
  </si>
  <si>
    <t>Enbrel 25 mg prašek in vehikel za raztopino za injiciranje</t>
  </si>
  <si>
    <t>084883</t>
  </si>
  <si>
    <t>Enbrel 50 mg raztopina za injiciranje v napolnjenem injekcij</t>
  </si>
  <si>
    <t>159389</t>
  </si>
  <si>
    <t>Entyvio 108 mg raztopina za injiciranje v napolnjenem injekc</t>
  </si>
  <si>
    <t>146730</t>
  </si>
  <si>
    <t>Envarsus 0,75 mg tablete s podaljšanim sproščanjem</t>
  </si>
  <si>
    <t>146733</t>
  </si>
  <si>
    <t>Envarsus 1 mg tablete s podaljšanim sproščanjem</t>
  </si>
  <si>
    <t>050083</t>
  </si>
  <si>
    <t>Femara 2,5 mg filmsko obložene tablete</t>
  </si>
  <si>
    <t>124133</t>
  </si>
  <si>
    <t>GILENYA 0,5 mg trde kapsule</t>
  </si>
  <si>
    <t>080608</t>
  </si>
  <si>
    <t>GLIVEC 100 mg filmsko obložene tablete</t>
  </si>
  <si>
    <t>159593</t>
  </si>
  <si>
    <t>080535</t>
  </si>
  <si>
    <t>GLIVEC 400 mg filmsko obložene tablete</t>
  </si>
  <si>
    <t>116866</t>
  </si>
  <si>
    <t>Gitrabin 40 mg/ml koncentrat za raztopino za infundiranje</t>
  </si>
  <si>
    <t>147562</t>
  </si>
  <si>
    <t>HUMIRA 40 mg raztopina za injiciranje v napolnjeni injekcijs</t>
  </si>
  <si>
    <t>149045</t>
  </si>
  <si>
    <t>Humira 20 mg raztopina za injiciranje v napolnjeni injekcijs</t>
  </si>
  <si>
    <t>147563</t>
  </si>
  <si>
    <t>Humira 40 mg raztopina za injiciranje v napolnjenem injekcij</t>
  </si>
  <si>
    <t>148570</t>
  </si>
  <si>
    <t>Humira 80 mg raztopina za injiciranje v napolnjenem injekcij</t>
  </si>
  <si>
    <t>149406</t>
  </si>
  <si>
    <t>Hyrimoz 40 mg raztopina za injiciranje v napolnjenem injekci</t>
  </si>
  <si>
    <t>148092</t>
  </si>
  <si>
    <t>IBRANCE 100 mg trde kapsule</t>
  </si>
  <si>
    <t>148093</t>
  </si>
  <si>
    <t>IBRANCE 125 mg trde kapsule</t>
  </si>
  <si>
    <t>148091</t>
  </si>
  <si>
    <t>IBRANCE 75 mg trde kapsule</t>
  </si>
  <si>
    <t>039039</t>
  </si>
  <si>
    <t>IMURAN 50 mg filmsko obložene tablete</t>
  </si>
  <si>
    <t>159608</t>
  </si>
  <si>
    <t>Idacio 40 mg raztopina za injiciranje v napolnjenem injekcij</t>
  </si>
  <si>
    <t>159570</t>
  </si>
  <si>
    <t>Imatinib Teva 400 mg filmsko obložene tablete</t>
  </si>
  <si>
    <t>149175</t>
  </si>
  <si>
    <t>Imraldi 40 mg raztopina za injiciranje v napolnjenem injekci</t>
  </si>
  <si>
    <t>145355</t>
  </si>
  <si>
    <t>Jakavi 20 mg tablete</t>
  </si>
  <si>
    <t>145255</t>
  </si>
  <si>
    <t>Kapecitabin Teva 150 mg filmsko obložene tablete</t>
  </si>
  <si>
    <t>145256</t>
  </si>
  <si>
    <t>Kapecitabin Teva 500 mg filmsko obložene tablete</t>
  </si>
  <si>
    <t>148703</t>
  </si>
  <si>
    <t>Kisqali 200 mg filmsko obložene tablete</t>
  </si>
  <si>
    <t>159525</t>
  </si>
  <si>
    <t>LENVIMA 10 mg trde kapsule</t>
  </si>
  <si>
    <t>159526</t>
  </si>
  <si>
    <t>LENVIMA 4 mg trde kapsule</t>
  </si>
  <si>
    <t>159970</t>
  </si>
  <si>
    <t>Lenalidomide Accord 10 mg trde kapsule</t>
  </si>
  <si>
    <t>159969</t>
  </si>
  <si>
    <t>Lenalidomide Accord 15 mg trde kapsule</t>
  </si>
  <si>
    <t>159967</t>
  </si>
  <si>
    <t>Lenalidomide Accord 25 mg trde kapsule</t>
  </si>
  <si>
    <t>159972</t>
  </si>
  <si>
    <t>Lenalidomide Accord 5 mg trde kapsule</t>
  </si>
  <si>
    <t>027960</t>
  </si>
  <si>
    <t>Litalir 500 mg trde kapsule</t>
  </si>
  <si>
    <t>145817</t>
  </si>
  <si>
    <t>Lonquex 6 mg raztopina za injiciranje v napolnjeni injekcijs</t>
  </si>
  <si>
    <t>147673</t>
  </si>
  <si>
    <t>Lonsurf 15 mg/6,14 mg filmsko obložene tablete</t>
  </si>
  <si>
    <t>147676</t>
  </si>
  <si>
    <t>Lonsurf 20 mg/8,19 mg filmsko obložene tablete</t>
  </si>
  <si>
    <t>149266</t>
  </si>
  <si>
    <t>Lynparza 100 mg filmsko obložene tablete</t>
  </si>
  <si>
    <t>149267</t>
  </si>
  <si>
    <t>Lynparza 150 mg filmsko obložene tablete</t>
  </si>
  <si>
    <t>159435</t>
  </si>
  <si>
    <t>Mayzent 2 mg filmsko obložene tablete</t>
  </si>
  <si>
    <t>025780</t>
  </si>
  <si>
    <t>Megace 160 mg tablete</t>
  </si>
  <si>
    <t>004790</t>
  </si>
  <si>
    <t>Megace 40 mg/ml peroralna suspenzija</t>
  </si>
  <si>
    <t>146606</t>
  </si>
  <si>
    <t>Mekinist 2 mg filmsko obložene tablete</t>
  </si>
  <si>
    <t>112380</t>
  </si>
  <si>
    <t>Metoject 50 mg/ml raztopina za injiciranje v napolnjeni inje</t>
  </si>
  <si>
    <t>112402</t>
  </si>
  <si>
    <t>112410</t>
  </si>
  <si>
    <t>112429</t>
  </si>
  <si>
    <t>129771</t>
  </si>
  <si>
    <t>Metotreksat Ebewe 10 mg tablete</t>
  </si>
  <si>
    <t>129755</t>
  </si>
  <si>
    <t>Metotreksat Ebewe 2,5 mg tablete</t>
  </si>
  <si>
    <t>109282</t>
  </si>
  <si>
    <t>Metotreksat Ebewe 20 mg/ml raztopina za injiciranje v napoln</t>
  </si>
  <si>
    <t>129763</t>
  </si>
  <si>
    <t>Metotreksat Ebewe 5 mg tablete</t>
  </si>
  <si>
    <t>036021</t>
  </si>
  <si>
    <t>Myfortic 360 mg gastrorezistentne tablete</t>
  </si>
  <si>
    <t>017949</t>
  </si>
  <si>
    <t>NEXAVAR 200 mg filmsko obložene tablete</t>
  </si>
  <si>
    <t>148229</t>
  </si>
  <si>
    <t>NINLARO 3 mg trde kapsule</t>
  </si>
  <si>
    <t>098566</t>
  </si>
  <si>
    <t>Neulasta 6 mg raztopina za injiciranje v napolnjeni injekcij</t>
  </si>
  <si>
    <t>068004</t>
  </si>
  <si>
    <t>Neupogen 480 mikrogramov raztopina za injiciranje v napolnje</t>
  </si>
  <si>
    <t>115282</t>
  </si>
  <si>
    <t>Nivestim 30 M e./0,5 ml raztopina za injiciranje ali infundi</t>
  </si>
  <si>
    <t>056804</t>
  </si>
  <si>
    <t>Nolvadex 10 mg filmsko obložene tablete</t>
  </si>
  <si>
    <t>148360</t>
  </si>
  <si>
    <t>Olumiant 4 mg filmsko obložene tablete</t>
  </si>
  <si>
    <t>159594</t>
  </si>
  <si>
    <t>Pegasys 90 mikrogramov raztopina za injiciranje v napolnjeni</t>
  </si>
  <si>
    <t>145167</t>
  </si>
  <si>
    <t>Prograf 0,5 mg trde kapsule</t>
  </si>
  <si>
    <t>083852</t>
  </si>
  <si>
    <t>Prograf 1 mg trde kapsule</t>
  </si>
  <si>
    <t>083860</t>
  </si>
  <si>
    <t>Prograf 5 mg trde kapsule</t>
  </si>
  <si>
    <t>071196</t>
  </si>
  <si>
    <t>Puri-Nethol 50 mg tablete</t>
  </si>
  <si>
    <t>159434</t>
  </si>
  <si>
    <t>RINVOQ 15 mg tablete s podaljšanim sproščanjem</t>
  </si>
  <si>
    <t>146408</t>
  </si>
  <si>
    <t>RoActemra 162 mg raztopina za injiciranje v napolnjeni injek</t>
  </si>
  <si>
    <t>102121</t>
  </si>
  <si>
    <t>STELARA 45 mg raztopina za injiciranje v napolnjeni injekcij</t>
  </si>
  <si>
    <t>102130</t>
  </si>
  <si>
    <t>STELARA 90 mg raztopina za injiciranje v napolnjeni injekcij</t>
  </si>
  <si>
    <t>073652</t>
  </si>
  <si>
    <t>Sandimmun Neoral 100 mg mehke kapsule</t>
  </si>
  <si>
    <t>073687</t>
  </si>
  <si>
    <t>Sandimmun Neoral 25 mg mehke kapsule</t>
  </si>
  <si>
    <t>073660</t>
  </si>
  <si>
    <t>Sandimmun Neoral 50 mg mehke kapsule</t>
  </si>
  <si>
    <t>085570</t>
  </si>
  <si>
    <t>Simponi 50 mg raztopina za injiciranje v napolnjenem injekci</t>
  </si>
  <si>
    <t>159180</t>
  </si>
  <si>
    <t>Skyrizi 150 mg raztopina za injiciranje v napolnjenem injekc</t>
  </si>
  <si>
    <t>159586</t>
  </si>
  <si>
    <t>Skyrizi 75 mg raztopina za injiciranje v napolnjeni injekcij</t>
  </si>
  <si>
    <t>145852</t>
  </si>
  <si>
    <t>Stivarga 40 mg filmsko obložene tablete</t>
  </si>
  <si>
    <t>018589</t>
  </si>
  <si>
    <t>Sutent 12,5 mg trde kapsule</t>
  </si>
  <si>
    <t>018597</t>
  </si>
  <si>
    <t>Sutent 25 mg trde kapsule</t>
  </si>
  <si>
    <t>018619</t>
  </si>
  <si>
    <t>Sutent 50 mg trde kapsule</t>
  </si>
  <si>
    <t>147536</t>
  </si>
  <si>
    <t>TAGRISSO 40 mg filmsko obložene tablete</t>
  </si>
  <si>
    <t>147537</t>
  </si>
  <si>
    <t>TAGRISSO 80 mg filmsko obložene tablete</t>
  </si>
  <si>
    <t>015555</t>
  </si>
  <si>
    <t>TARCEVA 100 mg filmsko obložene tablete</t>
  </si>
  <si>
    <t>015547</t>
  </si>
  <si>
    <t>TARCEVA 25 mg filmsko obložene tablete</t>
  </si>
  <si>
    <t>145923</t>
  </si>
  <si>
    <t>Tafinlar 50 mg trde kapsule</t>
  </si>
  <si>
    <t>145924</t>
  </si>
  <si>
    <t>Tafinlar 75 mg trde kapsule</t>
  </si>
  <si>
    <t>147708</t>
  </si>
  <si>
    <t>Taltz 80 mg raztopina za injiciranje v napolnjenem injekcijs</t>
  </si>
  <si>
    <t>057878</t>
  </si>
  <si>
    <t>Temodal 100 mg trde kapsule</t>
  </si>
  <si>
    <t>057916</t>
  </si>
  <si>
    <t>Temodal 140 mg trde kapsule</t>
  </si>
  <si>
    <t>104922</t>
  </si>
  <si>
    <t>Temozolomide Teva 140 mg trde kapsule</t>
  </si>
  <si>
    <t>159863</t>
  </si>
  <si>
    <t>Tremfya 100 mg raztopina za injiciranje v napolnjenem injekc</t>
  </si>
  <si>
    <t>107689</t>
  </si>
  <si>
    <t>Votrient 200 mg filmsko obložene tablete</t>
  </si>
  <si>
    <t>107700</t>
  </si>
  <si>
    <t>Votrient 400 mg filmsko obložene tablete</t>
  </si>
  <si>
    <t>145050</t>
  </si>
  <si>
    <t>XALKORI 250 mg trde kapsule</t>
  </si>
  <si>
    <t>148423</t>
  </si>
  <si>
    <t>XELJANZ 5 mg filmsko obložene tablete</t>
  </si>
  <si>
    <t>159639</t>
  </si>
  <si>
    <t>Xtandi 40 mg filmsko obložene tablete</t>
  </si>
  <si>
    <t>148141</t>
  </si>
  <si>
    <t>ZYTIGA 500 mg filmsko obložene tablete</t>
  </si>
  <si>
    <t>057720</t>
  </si>
  <si>
    <t>Zarzio 30 M e./0,5 ml raztopina za injiciranje ali infundira</t>
  </si>
  <si>
    <t>057754</t>
  </si>
  <si>
    <t>Zarzio 48 M e./0,5 ml raztopina za injiciranje ali infundira</t>
  </si>
  <si>
    <t>159442</t>
  </si>
  <si>
    <t>Zejula 100 mg trde kapsule</t>
  </si>
  <si>
    <t>159795</t>
  </si>
  <si>
    <t>Ziextenzo 6 mg raztopina za injiciranje v napolnjeni injekci</t>
  </si>
  <si>
    <t>ATC : M - ZDRAVILA ZA BOLEZNI MIŠIČNO-SKELETNEGA SISTEMA</t>
  </si>
  <si>
    <t>147422</t>
  </si>
  <si>
    <t>ADENURIC 80 mg filmsko obložene tablete</t>
  </si>
  <si>
    <t>002020</t>
  </si>
  <si>
    <t>ALENAX 70 mg tablete</t>
  </si>
  <si>
    <t>015261</t>
  </si>
  <si>
    <t>ALOPURINOL BELUPO 100 mg tablete</t>
  </si>
  <si>
    <t>148838</t>
  </si>
  <si>
    <t>ALOPURINOL BELUPO 200 mg tablete</t>
  </si>
  <si>
    <t>020214</t>
  </si>
  <si>
    <t>ARCOXIA 120 mg filmsko obložene tablete</t>
  </si>
  <si>
    <t>020257</t>
  </si>
  <si>
    <t>ARCOXIA 60 mg filmsko obložene tablete</t>
  </si>
  <si>
    <t>020338</t>
  </si>
  <si>
    <t>ARCOXIA 90 mg filmsko obložene tablete</t>
  </si>
  <si>
    <t>030082</t>
  </si>
  <si>
    <t>Actonel 75 mg filmsko obložene tablete</t>
  </si>
  <si>
    <t>147927</t>
  </si>
  <si>
    <t>Alopurinol Sandoz 100 mg tablete</t>
  </si>
  <si>
    <t>147928</t>
  </si>
  <si>
    <t>Alopurinol Sandoz 300 mg tablete</t>
  </si>
  <si>
    <t>015520</t>
  </si>
  <si>
    <t>BONVIVA 150 mg filmsko obložene tablete</t>
  </si>
  <si>
    <t>132292</t>
  </si>
  <si>
    <t>Brufen 20 mg/ml peroralna suspenzija</t>
  </si>
  <si>
    <t>094439</t>
  </si>
  <si>
    <t>Brufen 400 mg filmsko obložene tablete</t>
  </si>
  <si>
    <t>094447</t>
  </si>
  <si>
    <t>Brufen 600 mg filmsko obložene tablete</t>
  </si>
  <si>
    <t>131482</t>
  </si>
  <si>
    <t>Brufen retard 800 mg tablete s podaljšanim sproščanjem</t>
  </si>
  <si>
    <t>142883</t>
  </si>
  <si>
    <t>COLCHICAN 0,5 mg obložene tablete</t>
  </si>
  <si>
    <t>143203</t>
  </si>
  <si>
    <t>COLCHICINA SEID 0,5 mg tablete</t>
  </si>
  <si>
    <t>126225</t>
  </si>
  <si>
    <t>Celebrex 200 mg trde kapsule</t>
  </si>
  <si>
    <t>147615</t>
  </si>
  <si>
    <t>Coxeta 60 mg filmsko obložene tablete</t>
  </si>
  <si>
    <t>147617</t>
  </si>
  <si>
    <t>Coxeta 90 mg filmsko obložene tablete</t>
  </si>
  <si>
    <t>147502</t>
  </si>
  <si>
    <t>Diclo Duo 75 mg trde gastrorezistentne kapsule</t>
  </si>
  <si>
    <t>025852</t>
  </si>
  <si>
    <t>DicloJet 75 mg trde gastrorezistentne kapsule</t>
  </si>
  <si>
    <t>003050</t>
  </si>
  <si>
    <t>Elderin 300 mg filmsko obložene tablete</t>
  </si>
  <si>
    <t>054160</t>
  </si>
  <si>
    <t>FOSAVANCE 70 mg/5.600 i.e. tablete</t>
  </si>
  <si>
    <t>038814</t>
  </si>
  <si>
    <t>IBUPROFEN BELUPO 400 mg filmsko obložene tablete</t>
  </si>
  <si>
    <t>066281</t>
  </si>
  <si>
    <t>IBUPROFEN BELUPO 600 mg filmsko obložene tablete</t>
  </si>
  <si>
    <t>084182</t>
  </si>
  <si>
    <t>IBUPROFEN BELUPO 800 mg filmsko obložene tablete</t>
  </si>
  <si>
    <t>115355</t>
  </si>
  <si>
    <t>Ibandronska kislina Teva 150 mg filmsko obložene tablete</t>
  </si>
  <si>
    <t>129690</t>
  </si>
  <si>
    <t>Ibuprofen Belupo 20 mg/ml peroralna suspenzija</t>
  </si>
  <si>
    <t>039349</t>
  </si>
  <si>
    <t>Indometacin Belupo 25 mg trde kapsule</t>
  </si>
  <si>
    <t>042706</t>
  </si>
  <si>
    <t>Ketonal 100 mg filmsko obložene tablete</t>
  </si>
  <si>
    <t>042684</t>
  </si>
  <si>
    <t>Ketonal 100 mg raztopina za injiciranje/infundiranje</t>
  </si>
  <si>
    <t>043427</t>
  </si>
  <si>
    <t>Ketonal 100 mg svečke</t>
  </si>
  <si>
    <t>064106</t>
  </si>
  <si>
    <t>Ketonal 150 mg trde kapsule s prirejenim sproščanjem</t>
  </si>
  <si>
    <t>107760</t>
  </si>
  <si>
    <t>Ketonal 25 mg/g gel</t>
  </si>
  <si>
    <t>027219</t>
  </si>
  <si>
    <t>Ketonal 50 mg trde kapsule</t>
  </si>
  <si>
    <t>143737</t>
  </si>
  <si>
    <t>LIORESAL 10 mg tablete</t>
  </si>
  <si>
    <t>045691</t>
  </si>
  <si>
    <t>LIORESAL 25 mg tablete</t>
  </si>
  <si>
    <t>143736</t>
  </si>
  <si>
    <t>003832</t>
  </si>
  <si>
    <t>MOVALIS 15 mg tablete</t>
  </si>
  <si>
    <t>028967</t>
  </si>
  <si>
    <t>Naklofen 25 mg/ml raztopina za injiciranje</t>
  </si>
  <si>
    <t>028959</t>
  </si>
  <si>
    <t>Naklofen 50 mg gastrorezistentne tablete</t>
  </si>
  <si>
    <t>149489</t>
  </si>
  <si>
    <t>Naklofen SR 100 mg tablete s podaljšanim sproščanjem</t>
  </si>
  <si>
    <t>146708</t>
  </si>
  <si>
    <t>Naklofen duo 75 mg kapsule</t>
  </si>
  <si>
    <t>148345</t>
  </si>
  <si>
    <t>Nalgesin forte 550 mg filmsko obložene tablete</t>
  </si>
  <si>
    <t>028908</t>
  </si>
  <si>
    <t>Naprosyn 375 mg filmsko obložene tablete</t>
  </si>
  <si>
    <t>149421</t>
  </si>
  <si>
    <t>Naprosyn 500 mg gastrorezistentne tablete</t>
  </si>
  <si>
    <t>053821</t>
  </si>
  <si>
    <t>084069</t>
  </si>
  <si>
    <t>Olfen 100 mg trde kapsule s podaljšanim sproščanjem</t>
  </si>
  <si>
    <t>107654</t>
  </si>
  <si>
    <t>Prolia 60 mg raztopina za injiciranje v napolnjeni injekcijs</t>
  </si>
  <si>
    <t>148271</t>
  </si>
  <si>
    <t>Roticox 120 mg filmsko obložene tablete</t>
  </si>
  <si>
    <t>148269</t>
  </si>
  <si>
    <t>Roticox 60 mg filmsko obložene tablete</t>
  </si>
  <si>
    <t>148270</t>
  </si>
  <si>
    <t>Roticox 90 mg filmsko obložene tablete</t>
  </si>
  <si>
    <t>078026</t>
  </si>
  <si>
    <t>Sirdalud 2 mg tablete</t>
  </si>
  <si>
    <t>078107</t>
  </si>
  <si>
    <t>Sirdalud 4 mg tablete</t>
  </si>
  <si>
    <t>094889</t>
  </si>
  <si>
    <t>Voltaren 12,5 mg svečke</t>
  </si>
  <si>
    <t>035149</t>
  </si>
  <si>
    <t>Voltaren 25 mg svečke</t>
  </si>
  <si>
    <t>ATC : N - ZDRAVILA Z DELOVANJEM NA ŽIVČEVJE</t>
  </si>
  <si>
    <t>062103</t>
  </si>
  <si>
    <t>ABILIFY 10 mg tablete</t>
  </si>
  <si>
    <t>062146</t>
  </si>
  <si>
    <t>ABILIFY 15 mg tablete</t>
  </si>
  <si>
    <t>159423</t>
  </si>
  <si>
    <t>AJOVY 225 mg raztopina za injiciranje v napolnjenem injekcij</t>
  </si>
  <si>
    <t>000191</t>
  </si>
  <si>
    <t>ANALGIN 500 mg tablete</t>
  </si>
  <si>
    <t>148031</t>
  </si>
  <si>
    <t>000159</t>
  </si>
  <si>
    <t>018759</t>
  </si>
  <si>
    <t>ANALGIN 500 mg/ml raztopina za injiciranje</t>
  </si>
  <si>
    <t>142662</t>
  </si>
  <si>
    <t>ASPEGIC INJECTABLE 500 mg/5 ml prašek in vehikel za raztopin</t>
  </si>
  <si>
    <t>142786</t>
  </si>
  <si>
    <t>ATARAX 25 mg filmsko obložene tablete</t>
  </si>
  <si>
    <t>070866</t>
  </si>
  <si>
    <t>AZILECT 1mg tablete</t>
  </si>
  <si>
    <t>060364</t>
  </si>
  <si>
    <t>Abstral 100 mikrogramov podjezične tablete</t>
  </si>
  <si>
    <t>060437</t>
  </si>
  <si>
    <t>Abstral 200 mikrogramov podjezične tablete</t>
  </si>
  <si>
    <t>106704</t>
  </si>
  <si>
    <t>Adepend 50 mg filmsko obložene tablete</t>
  </si>
  <si>
    <t>159607</t>
  </si>
  <si>
    <t>Aimovig 140 mg raztopina za injiciranje v napolnjenem injekc</t>
  </si>
  <si>
    <t>077666</t>
  </si>
  <si>
    <t>Akineton 2 mg tablete</t>
  </si>
  <si>
    <t>150795</t>
  </si>
  <si>
    <t>Algominal 500 mg filmsko obložene tablete</t>
  </si>
  <si>
    <t>046175</t>
  </si>
  <si>
    <t>Alventa 150 mg trde kapsule s podaljšanim sproščanjem</t>
  </si>
  <si>
    <t>046159</t>
  </si>
  <si>
    <t>096903</t>
  </si>
  <si>
    <t>Alventa 37,5 mg trde kapsule s podaljšanim sproščanjem</t>
  </si>
  <si>
    <t>046140</t>
  </si>
  <si>
    <t>Alventa 75 mg trde kapsule s podaljšanim sproščanjem</t>
  </si>
  <si>
    <t>046078</t>
  </si>
  <si>
    <t>018171</t>
  </si>
  <si>
    <t>Amyzol 10 mg filmsko obložene tablete</t>
  </si>
  <si>
    <t>004855</t>
  </si>
  <si>
    <t>Amyzol 25 mg filmsko obložene tablete</t>
  </si>
  <si>
    <t>006785</t>
  </si>
  <si>
    <t>Ansilan 10 mg trde kapsule</t>
  </si>
  <si>
    <t>007358</t>
  </si>
  <si>
    <t>Apaurin 2 mg obložene tablete</t>
  </si>
  <si>
    <t>007382</t>
  </si>
  <si>
    <t>Apaurin 5 mg obložene tablete</t>
  </si>
  <si>
    <t>007323</t>
  </si>
  <si>
    <t>Apaurin 5 mg/ml raztopina za injiciranje ali infundiranje</t>
  </si>
  <si>
    <t>147444</t>
  </si>
  <si>
    <t>Aripiprazol STADA 15 mg tablete</t>
  </si>
  <si>
    <t>147114</t>
  </si>
  <si>
    <t>Aripiprazol Sandoz 10 mg tablete</t>
  </si>
  <si>
    <t>147115</t>
  </si>
  <si>
    <t>Aripiprazol Sandoz 15 mg tablete</t>
  </si>
  <si>
    <t>147714</t>
  </si>
  <si>
    <t>Aripiprazol Sandoz 5 mg tablete</t>
  </si>
  <si>
    <t>031046</t>
  </si>
  <si>
    <t>Arlevert 20 mg/40 mg tablete</t>
  </si>
  <si>
    <t>146818</t>
  </si>
  <si>
    <t>Aryzalera 10 mg tablete</t>
  </si>
  <si>
    <t>146816</t>
  </si>
  <si>
    <t>Aryzalera 15 mg tablete</t>
  </si>
  <si>
    <t>146817</t>
  </si>
  <si>
    <t>Aryzalera 5 mg tablete</t>
  </si>
  <si>
    <t>016047</t>
  </si>
  <si>
    <t>Asentra 100 mg filmsko obložene tablete</t>
  </si>
  <si>
    <t>016055</t>
  </si>
  <si>
    <t>Asentra 50 mg filmsko obložene tablete</t>
  </si>
  <si>
    <t>065684</t>
  </si>
  <si>
    <t>Aurorix 150 mg filmsko obložene tablete</t>
  </si>
  <si>
    <t>087017</t>
  </si>
  <si>
    <t>Aurorix 300 mg filmsko obložene tablete</t>
  </si>
  <si>
    <t>018279</t>
  </si>
  <si>
    <t>Betaserc 24 mg tablete</t>
  </si>
  <si>
    <t>146169</t>
  </si>
  <si>
    <t>Brintellix 10 mg filmsko obložene tablete</t>
  </si>
  <si>
    <t>146168</t>
  </si>
  <si>
    <t>Brintellix 5 mg filmsko obložene tablete</t>
  </si>
  <si>
    <t>147525</t>
  </si>
  <si>
    <t>Briviact 25 mg filmsko obložene tablete</t>
  </si>
  <si>
    <t>147526</t>
  </si>
  <si>
    <t>Briviact 50 mg filmsko obložene tablete</t>
  </si>
  <si>
    <t>147369</t>
  </si>
  <si>
    <t>CERSON 5 mg tablete</t>
  </si>
  <si>
    <t>145672</t>
  </si>
  <si>
    <t>CHAMPIX 0,5 mg in 1 mg filmsko obložene tablete</t>
  </si>
  <si>
    <t>145673</t>
  </si>
  <si>
    <t>CHAMPIX 1 mg filmsko obložene tablete</t>
  </si>
  <si>
    <t>040096</t>
  </si>
  <si>
    <t>CIPRALEX 10 mg filmsko obložene tablete</t>
  </si>
  <si>
    <t>034380</t>
  </si>
  <si>
    <t>CIRCADIN 2 mg tablete s podaljšanim sproščanjem</t>
  </si>
  <si>
    <t>042030</t>
  </si>
  <si>
    <t>COAXIL 12,5 mg obložene tablete</t>
  </si>
  <si>
    <t>020150</t>
  </si>
  <si>
    <t>CONCERTA 18 mg tablete s podaljšanim sproščanjem</t>
  </si>
  <si>
    <t>020290</t>
  </si>
  <si>
    <t>CONCERTA 36 mg tablete s podaljšanim sproščanjem</t>
  </si>
  <si>
    <t>020320</t>
  </si>
  <si>
    <t>CONCERTA 54 mg tablete s podaljšanim sproščanjem</t>
  </si>
  <si>
    <t>064661</t>
  </si>
  <si>
    <t>CYMBALTA 30 mg trde gastrorezistentne kapsule</t>
  </si>
  <si>
    <t>064688</t>
  </si>
  <si>
    <t>CYMBALTA 60 mg trde gastrorezistentne kapsule</t>
  </si>
  <si>
    <t>002712</t>
  </si>
  <si>
    <t>Calpol 120 mg/5 ml peroralna suspenzija</t>
  </si>
  <si>
    <t>002739</t>
  </si>
  <si>
    <t>Calpol 250 mg/5 ml peroralna suspenzija</t>
  </si>
  <si>
    <t>022101</t>
  </si>
  <si>
    <t>Cipramil 20 mg filmsko obložene tablete</t>
  </si>
  <si>
    <t>125610</t>
  </si>
  <si>
    <t>Citafort 10 mg filmsko obložene tablete</t>
  </si>
  <si>
    <t>125636</t>
  </si>
  <si>
    <t>Citafort 20 mg filmsko obložene tablete</t>
  </si>
  <si>
    <t>125644</t>
  </si>
  <si>
    <t>Citafort 5 mg filmsko obložene tablete</t>
  </si>
  <si>
    <t>107751</t>
  </si>
  <si>
    <t>Clopixol 10 mg filmsko obložene tablete</t>
  </si>
  <si>
    <t>074250</t>
  </si>
  <si>
    <t>Codilek 10 mg tablete s podaljšanim sproščanjem</t>
  </si>
  <si>
    <t>074314</t>
  </si>
  <si>
    <t>Codilek 20 mg tablete s podaljšanim sproščanjem</t>
  </si>
  <si>
    <t>148440</t>
  </si>
  <si>
    <t>Codilek Combo 20 mg/10 mg tablete s podaljšanim sproščanjem</t>
  </si>
  <si>
    <t>148442</t>
  </si>
  <si>
    <t>Codilek Combo 40 mg/20 mg tablete s podaljšanim sproščanjem</t>
  </si>
  <si>
    <t>097560</t>
  </si>
  <si>
    <t>DEPAKINE 300 mg/ml peroralna raztopina</t>
  </si>
  <si>
    <t>142669</t>
  </si>
  <si>
    <t>DIAZEPAM ALLGEN 10 mg/2,5 ml rektalna raztopina</t>
  </si>
  <si>
    <t>142670</t>
  </si>
  <si>
    <t>DIAZEPAM ALLGEN 5 mg/2,5 ml rektalna raztopina</t>
  </si>
  <si>
    <t>007951</t>
  </si>
  <si>
    <t>DUROGESIC 100 mikrogramov/h transdermalni obliž</t>
  </si>
  <si>
    <t>000663</t>
  </si>
  <si>
    <t>DUROGESIC 12 mikrogramov/h transdermalni obliž</t>
  </si>
  <si>
    <t>008087</t>
  </si>
  <si>
    <t>DUROGESIC 25 mikrogramov/h transdermalni obliž</t>
  </si>
  <si>
    <t>008109</t>
  </si>
  <si>
    <t>DUROGESIC 50 mikrogramov/h transdermalni obliž</t>
  </si>
  <si>
    <t>000680</t>
  </si>
  <si>
    <t>DUROGESIC 75 mikrogramov/h transdermalni obliž</t>
  </si>
  <si>
    <t>150466</t>
  </si>
  <si>
    <t>Daleron 1000 mg tablete</t>
  </si>
  <si>
    <t>064122</t>
  </si>
  <si>
    <t>Daleron 500 mg tablete</t>
  </si>
  <si>
    <t>009520</t>
  </si>
  <si>
    <t>Daleron za otroke 120 mg/5 ml peroralna suspenzija</t>
  </si>
  <si>
    <t>007927</t>
  </si>
  <si>
    <t>Depakine chrono 300 mg tablete s podaljšanim sproščanjem</t>
  </si>
  <si>
    <t>007943</t>
  </si>
  <si>
    <t>Depakine chrono 500 mg tablete s podaljšanim sproščanjem</t>
  </si>
  <si>
    <t>063770</t>
  </si>
  <si>
    <t>Distraneurin 192 mg mehke kapsule</t>
  </si>
  <si>
    <t>112348</t>
  </si>
  <si>
    <t>Donepezil Mylan 10 mg orodisperzibilne tablete</t>
  </si>
  <si>
    <t>112356</t>
  </si>
  <si>
    <t>Donepezil Mylan 5 mg orodisperzibilne tablete</t>
  </si>
  <si>
    <t>122815</t>
  </si>
  <si>
    <t>Donepezil Pliva 10 mg filmsko obložene tablete</t>
  </si>
  <si>
    <t>122823</t>
  </si>
  <si>
    <t>Donepezil Pliva 5 mg filmsko obložene tablete</t>
  </si>
  <si>
    <t>072940</t>
  </si>
  <si>
    <t>Doreta 37,5 mg/325 mg filmsko obložene tablete</t>
  </si>
  <si>
    <t>139634</t>
  </si>
  <si>
    <t>Doreta 75 mg/650 mg filmsko obložene tablete</t>
  </si>
  <si>
    <t>147404</t>
  </si>
  <si>
    <t>Doreta SR 75 mg/650 mg tablete s podaljšanim sproščanjem</t>
  </si>
  <si>
    <t>067695</t>
  </si>
  <si>
    <t>Dormicum 15 mg filmsko obložene tablete</t>
  </si>
  <si>
    <t>001252</t>
  </si>
  <si>
    <t>Dormicum 7,5 mg filmsko obložene tablete</t>
  </si>
  <si>
    <t>147604</t>
  </si>
  <si>
    <t>Duloksetin Sandoz 30 mg trde gastrorezistentne kapsule</t>
  </si>
  <si>
    <t>147605</t>
  </si>
  <si>
    <t>Duloksetin Sandoz 60 mg trde gastrorezistentne kapsule</t>
  </si>
  <si>
    <t>146921</t>
  </si>
  <si>
    <t>Dulsevia 30 mg trde gastrorezistentne kapsule</t>
  </si>
  <si>
    <t>146922</t>
  </si>
  <si>
    <t>Dulsevia 60 mg trde gastrorezistentne kapsule</t>
  </si>
  <si>
    <t>148732</t>
  </si>
  <si>
    <t>Dulsevia 90 mg trde gastrorezistentne kapsule</t>
  </si>
  <si>
    <t>035483</t>
  </si>
  <si>
    <t>Duodopa 20 mg/ml + 5 mg/ml intestinalni gel</t>
  </si>
  <si>
    <t>008133</t>
  </si>
  <si>
    <t>EFECTIN ER 150 mg trde kapsule s podaljšanim sproščanjem</t>
  </si>
  <si>
    <t>008184</t>
  </si>
  <si>
    <t>EFECTIN ER 75 mg trde kapsule s podaljšanim sproščanjem</t>
  </si>
  <si>
    <t>027243</t>
  </si>
  <si>
    <t>EGLONYL 200 mg tablete</t>
  </si>
  <si>
    <t>027189</t>
  </si>
  <si>
    <t>EGLONYL 50 mg trde kapsule</t>
  </si>
  <si>
    <t>143563</t>
  </si>
  <si>
    <t>EPISTATUS PFS 5 oralna raztopina</t>
  </si>
  <si>
    <t>011789</t>
  </si>
  <si>
    <t>EXELON 1,5 mg trde kapsule</t>
  </si>
  <si>
    <t>159386</t>
  </si>
  <si>
    <t>EXELON 13,3 mg/24 h transdermalni obliž</t>
  </si>
  <si>
    <t>145199</t>
  </si>
  <si>
    <t>011797</t>
  </si>
  <si>
    <t>EXELON 3 mg trde kapsule</t>
  </si>
  <si>
    <t>011827</t>
  </si>
  <si>
    <t>EXELON 4,5 mg trde kapsule</t>
  </si>
  <si>
    <t>027910</t>
  </si>
  <si>
    <t>EXELON 4,6 mg/24 h transdermalni obliž</t>
  </si>
  <si>
    <t>159388</t>
  </si>
  <si>
    <t>011894</t>
  </si>
  <si>
    <t>EXELON 6 mg trde kapsule</t>
  </si>
  <si>
    <t>027928</t>
  </si>
  <si>
    <t>EXELON 9,5 mg/24 h transdermalni obliž</t>
  </si>
  <si>
    <t>159387</t>
  </si>
  <si>
    <t>020419</t>
  </si>
  <si>
    <t>Ebixa 10 mg filmsko obložene tablete</t>
  </si>
  <si>
    <t>020435</t>
  </si>
  <si>
    <t>108006</t>
  </si>
  <si>
    <t>Ebixa 20 mg filmsko obložene tablete</t>
  </si>
  <si>
    <t>020494</t>
  </si>
  <si>
    <t>Ebixa 5 mg/pritisk peroralna raztopina</t>
  </si>
  <si>
    <t>147289</t>
  </si>
  <si>
    <t>Ecytara 10 mg filmsko obložene tablete</t>
  </si>
  <si>
    <t>058793</t>
  </si>
  <si>
    <t>159616</t>
  </si>
  <si>
    <t>Emgality 120 mg raztopina za injiciranje v napolnjenem injek</t>
  </si>
  <si>
    <t>149972</t>
  </si>
  <si>
    <t>Epistatus 10 mg oralna raztopina</t>
  </si>
  <si>
    <t>054690</t>
  </si>
  <si>
    <t>Epufen 100 mikrogramov/h transdermalni obliži</t>
  </si>
  <si>
    <t>054704</t>
  </si>
  <si>
    <t>Epufen 12,5 mikrogramov/h transdermalni obliži</t>
  </si>
  <si>
    <t>054712</t>
  </si>
  <si>
    <t>Epufen 25 mikrogramov/h transdermalni obliži</t>
  </si>
  <si>
    <t>054720</t>
  </si>
  <si>
    <t>Epufen 37,5 mikrogramov/h transdermalni obliži</t>
  </si>
  <si>
    <t>054739</t>
  </si>
  <si>
    <t>Epufen 50 mikrogramov/h transdermalni obliži</t>
  </si>
  <si>
    <t>083160</t>
  </si>
  <si>
    <t>Escitalopram Teva 10 mg filmsko obložene tablete</t>
  </si>
  <si>
    <t>035491</t>
  </si>
  <si>
    <t>FODISS 20 mg disperzibilne tablete</t>
  </si>
  <si>
    <t>076139</t>
  </si>
  <si>
    <t>FRISIUM 10 mg tablete</t>
  </si>
  <si>
    <t>142157</t>
  </si>
  <si>
    <t>Fampyra 10 mg tablete s podaljšanim sproščanjem</t>
  </si>
  <si>
    <t>142160</t>
  </si>
  <si>
    <t>060399</t>
  </si>
  <si>
    <t>Fentanil Torrex 50 mikrogramov/ml raztopina za injiciranje</t>
  </si>
  <si>
    <t>105830</t>
  </si>
  <si>
    <t>Fluanxol 3 mg obložene tablete</t>
  </si>
  <si>
    <t>131849</t>
  </si>
  <si>
    <t>Fluoksetin Vitabalans 20 mg filmsko obložene tablete</t>
  </si>
  <si>
    <t>032905</t>
  </si>
  <si>
    <t>Fluzepam 15 mg trde kapsule</t>
  </si>
  <si>
    <t>024716</t>
  </si>
  <si>
    <t>Fluzepam 30 mg trde kapsule</t>
  </si>
  <si>
    <t>025410</t>
  </si>
  <si>
    <t>Frotan 2,5 mg filmsko obložene tablete</t>
  </si>
  <si>
    <t>126896</t>
  </si>
  <si>
    <t>Galsya SR 16 mg trde kapsule s podaljšanim sproščanjem</t>
  </si>
  <si>
    <t>126918</t>
  </si>
  <si>
    <t>Galsya SR 24 mg trde kapsule s podaljšanim sproščanjem</t>
  </si>
  <si>
    <t>126934</t>
  </si>
  <si>
    <t>Galsya SR 8 mg trde kapsule s podaljšanim sproščanjem</t>
  </si>
  <si>
    <t>142595</t>
  </si>
  <si>
    <t>HALOPERIDOL PRODES 2 mg/ml peroralne kapljice</t>
  </si>
  <si>
    <t>139560</t>
  </si>
  <si>
    <t>HYPNOMIDATE 2 mg/ml raztopina za injiciranje</t>
  </si>
  <si>
    <t>149153</t>
  </si>
  <si>
    <t>Haldol 2 mg/ml peroralne kapljice, raztopina</t>
  </si>
  <si>
    <t>036137</t>
  </si>
  <si>
    <t>Haloperidol Krka 10 mg tablete</t>
  </si>
  <si>
    <t>036153</t>
  </si>
  <si>
    <t>Haloperidol Krka 2 mg tablete</t>
  </si>
  <si>
    <t>036099</t>
  </si>
  <si>
    <t>Haloperidol Krka 5 mg/ml raztopina za injiciranje</t>
  </si>
  <si>
    <t>036161</t>
  </si>
  <si>
    <t>Haloperidol Krka depo 50 mg/ml raztopina za injiciranje</t>
  </si>
  <si>
    <t>057509</t>
  </si>
  <si>
    <t>Helex 0,25 mg tablete</t>
  </si>
  <si>
    <t>057517</t>
  </si>
  <si>
    <t>Helex 0,5 mg tablete</t>
  </si>
  <si>
    <t>080640</t>
  </si>
  <si>
    <t>Helex 1 mg tablete</t>
  </si>
  <si>
    <t>021539</t>
  </si>
  <si>
    <t>IMIGRAN 20 mg/0,1 ml pršilo za nos, raztopina</t>
  </si>
  <si>
    <t>042420</t>
  </si>
  <si>
    <t>IMIGRAN 6 mg/0,5 ml raztopina za injiciranje</t>
  </si>
  <si>
    <t>077267</t>
  </si>
  <si>
    <t>IMIGRAN SPRINT 100 mg disperzibilne tablete</t>
  </si>
  <si>
    <t>077275</t>
  </si>
  <si>
    <t>IMIGRAN SPRINT 50 mg disperzibilne tablete</t>
  </si>
  <si>
    <t>159631</t>
  </si>
  <si>
    <t>INVEGA 3 mg tablete s podaljšanim sproščanjem</t>
  </si>
  <si>
    <t>023400</t>
  </si>
  <si>
    <t>INVEGA 6 mg tablete s podaljšanim sproščanjem</t>
  </si>
  <si>
    <t>159630</t>
  </si>
  <si>
    <t>159629</t>
  </si>
  <si>
    <t>INVEGA 9 mg tablete s podaljšanim sproščanjem</t>
  </si>
  <si>
    <t>026980</t>
  </si>
  <si>
    <t>KARBOX 150 mg filmsko obložene tablete</t>
  </si>
  <si>
    <t>027090</t>
  </si>
  <si>
    <t>KARBOX 300 mg filmsko obložene tablete</t>
  </si>
  <si>
    <t>027251</t>
  </si>
  <si>
    <t>KARBOX 600 mg filmsko obložene tablete</t>
  </si>
  <si>
    <t>015482</t>
  </si>
  <si>
    <t>KEPPRA 100 mg/ml peroralna raztopina</t>
  </si>
  <si>
    <t>055492</t>
  </si>
  <si>
    <t>KEPPRA 1000 mg filmsko obložene tablete</t>
  </si>
  <si>
    <t>055328</t>
  </si>
  <si>
    <t>KEPPRA 250 mg filmsko obložene tablete</t>
  </si>
  <si>
    <t>055468</t>
  </si>
  <si>
    <t>KEPPRA 500 mg filmsko obložene tablete</t>
  </si>
  <si>
    <t>146076</t>
  </si>
  <si>
    <t>Ketanest 25 mg/ml raztopina za injiciranje</t>
  </si>
  <si>
    <t>092770</t>
  </si>
  <si>
    <t>Kvelux 100 mg filmsko obložene tablete</t>
  </si>
  <si>
    <t>092789</t>
  </si>
  <si>
    <t>Kvelux 200 mg filmsko obložene tablete</t>
  </si>
  <si>
    <t>072990</t>
  </si>
  <si>
    <t>Kvelux 25 mg filmsko obložene tablete</t>
  </si>
  <si>
    <t>149379</t>
  </si>
  <si>
    <t>Kvelux SR 50 mg tablete s podaljšanim sproščanjem</t>
  </si>
  <si>
    <t>018732</t>
  </si>
  <si>
    <t>Kventiax 100 mg filmsko obložene tablete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</si>
  <si>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</si>
  <si>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</si>
  <si>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</si>
  <si>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</si>
  <si>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</si>
  <si>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</si>
  <si>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146932</t>
  </si>
  <si>
    <t>Kventiax SR 150 mg tablete s podaljšanim sproščanjem</t>
  </si>
  <si>
    <t>146936</t>
  </si>
  <si>
    <t>Kventiax SR 200 mg tablete s podaljšanim sproščanjem</t>
  </si>
  <si>
    <t>146940</t>
  </si>
  <si>
    <t>Kventiax SR 300 mg tablete s podaljšanim sproščanjem</t>
  </si>
  <si>
    <t>149454</t>
  </si>
  <si>
    <t>Kventiax SR 400 mg tablete s podaljšanim sproščanjem</t>
  </si>
  <si>
    <t>147545</t>
  </si>
  <si>
    <t>Kventiax SR 50 mg tablete s podaljšanim sproščanjem</t>
  </si>
  <si>
    <t>147547</t>
  </si>
  <si>
    <t>027448</t>
  </si>
  <si>
    <t>LADIOMIL 25 mg filmsko obložene tablete</t>
  </si>
  <si>
    <t>148446</t>
  </si>
  <si>
    <t>LEKADOL 1000 mg tablete</t>
  </si>
  <si>
    <t>046035</t>
  </si>
  <si>
    <t>LEXILIUM 1,5 mg tablete</t>
  </si>
  <si>
    <t>046043</t>
  </si>
  <si>
    <t>LEXILIUM 3 mg tablete</t>
  </si>
  <si>
    <t>126683</t>
  </si>
  <si>
    <t>LISKANTIN 250 mg tablete</t>
  </si>
  <si>
    <t>070785</t>
  </si>
  <si>
    <t>LYRICA 150 mg trde kapsule</t>
  </si>
  <si>
    <t>070602</t>
  </si>
  <si>
    <t>LYRICA 25 mg trde kapsule</t>
  </si>
  <si>
    <t>070815</t>
  </si>
  <si>
    <t>LYRICA 300 mg trde kapsule</t>
  </si>
  <si>
    <t>070629</t>
  </si>
  <si>
    <t>LYRICA 75 mg trde kapsule</t>
  </si>
  <si>
    <t>149116</t>
  </si>
  <si>
    <t>Lakozamid Teva 100 mg filmske obložene tablete</t>
  </si>
  <si>
    <t>077046</t>
  </si>
  <si>
    <t>Lamal 100 mg tablete</t>
  </si>
  <si>
    <t>077089</t>
  </si>
  <si>
    <t>Lamal 25 mg tablete</t>
  </si>
  <si>
    <t>077119</t>
  </si>
  <si>
    <t>Lamal 50 mg tablete</t>
  </si>
  <si>
    <t>093130</t>
  </si>
  <si>
    <t>Lamictal 100 mg tablete</t>
  </si>
  <si>
    <t>088803</t>
  </si>
  <si>
    <t>Lamictal 100 mg žvečljive/disperzibilne tablete</t>
  </si>
  <si>
    <t>088838</t>
  </si>
  <si>
    <t>Lamictal 200 mg žvečljive/disperzibilne tablete</t>
  </si>
  <si>
    <t>093149</t>
  </si>
  <si>
    <t>Lamictal 25 mg tablete</t>
  </si>
  <si>
    <t>093165</t>
  </si>
  <si>
    <t>Lamictal 50 mg tablete</t>
  </si>
  <si>
    <t>088714</t>
  </si>
  <si>
    <t>Lamictal 50 mg žvečljive/disperzibilne tablete</t>
  </si>
  <si>
    <t>045136</t>
  </si>
  <si>
    <t>Lekotam 3 mg tablete</t>
  </si>
  <si>
    <t>068098</t>
  </si>
  <si>
    <t>Leponex 100 mg tablete</t>
  </si>
  <si>
    <t>068071</t>
  </si>
  <si>
    <t>Leponex 25 mg tablete</t>
  </si>
  <si>
    <t>046108</t>
  </si>
  <si>
    <t>Lexaurin 1,5 mg tablete</t>
  </si>
  <si>
    <t>046124</t>
  </si>
  <si>
    <t>Lexaurin 3 mg tablete</t>
  </si>
  <si>
    <t>046132</t>
  </si>
  <si>
    <t>Lexaurin 6 mg tablete</t>
  </si>
  <si>
    <t>046833</t>
  </si>
  <si>
    <t>Litijev karbonat Lekarna Ljubljana 300 mg tablete</t>
  </si>
  <si>
    <t>104469</t>
  </si>
  <si>
    <t>Loquen 100 mg filmsko obložene tablete</t>
  </si>
  <si>
    <t>104477</t>
  </si>
  <si>
    <t>Loquen 200 mg filmsko obložene tablete</t>
  </si>
  <si>
    <t>104485</t>
  </si>
  <si>
    <t>Loquen 25 mg filmsko obložene tablete</t>
  </si>
  <si>
    <t>104493</t>
  </si>
  <si>
    <t>Loquen 300 mg filmsko obložene tablete</t>
  </si>
  <si>
    <t>147086</t>
  </si>
  <si>
    <t>Loquen SR 150 mg tablete s podaljšanim sproščanjem</t>
  </si>
  <si>
    <t>135194</t>
  </si>
  <si>
    <t>Loquen SR 200 mg tablete s podaljšanim sproščanjem</t>
  </si>
  <si>
    <t>135216</t>
  </si>
  <si>
    <t>Loquen SR 300 mg tablete s podaljšanim sproščanjem</t>
  </si>
  <si>
    <t>135224</t>
  </si>
  <si>
    <t>Loquen SR 400 mg tablete s podaljšanim sproščanjem</t>
  </si>
  <si>
    <t>135186</t>
  </si>
  <si>
    <t>Loquen SR 50 mg tablete s podaljšanim sproščanjem</t>
  </si>
  <si>
    <t>148542</t>
  </si>
  <si>
    <t>047325</t>
  </si>
  <si>
    <t>Lorsilan 1 mg tablete</t>
  </si>
  <si>
    <t>027995</t>
  </si>
  <si>
    <t>Lorsilan 2,5 mg tablete</t>
  </si>
  <si>
    <t>010480</t>
  </si>
  <si>
    <t>MIRAPEXIN 0,088 mg tablete</t>
  </si>
  <si>
    <t>010499</t>
  </si>
  <si>
    <t>MIRAPEXIN 0,18 mg tablete</t>
  </si>
  <si>
    <t>085553</t>
  </si>
  <si>
    <t>MIRAPEXIN 0,26 mg tablete s podaljšanim sproščanjem</t>
  </si>
  <si>
    <t>079430</t>
  </si>
  <si>
    <t>MIRAPEXIN 0,52 mg tablete s podaljšanim sproščanjem</t>
  </si>
  <si>
    <t>010502</t>
  </si>
  <si>
    <t>MIRAPEXIN 0,7 mg tablete</t>
  </si>
  <si>
    <t>079448</t>
  </si>
  <si>
    <t>MIRAPEXIN 1,05 mg tablete s podaljšanim sproščanjem</t>
  </si>
  <si>
    <t>052604</t>
  </si>
  <si>
    <t>MORFIN Alkaloid 20 mg/ml raztopina za injiciranje</t>
  </si>
  <si>
    <t>083534</t>
  </si>
  <si>
    <t>Madopar 100 mg/25 mg disperzibilne tablete</t>
  </si>
  <si>
    <t>018147</t>
  </si>
  <si>
    <t>Madopar 100 mg/25 mg tablete</t>
  </si>
  <si>
    <t>149690</t>
  </si>
  <si>
    <t>Maprazax 0,25 mg tablete</t>
  </si>
  <si>
    <t>149691</t>
  </si>
  <si>
    <t>Maprazax 0,5 mg tablete</t>
  </si>
  <si>
    <t>147252</t>
  </si>
  <si>
    <t>Memantin Mylan 10 mg filmsko obložene tablete</t>
  </si>
  <si>
    <t>147607</t>
  </si>
  <si>
    <t>Memaxa 10 mg filmsko obložene tablete</t>
  </si>
  <si>
    <t>145094</t>
  </si>
  <si>
    <t>147606</t>
  </si>
  <si>
    <t>Memaxa 20 mg filmsko obložene tablete</t>
  </si>
  <si>
    <t>145095</t>
  </si>
  <si>
    <t>148416</t>
  </si>
  <si>
    <t>Mestinon 60 mg obložene tablete</t>
  </si>
  <si>
    <t>146311</t>
  </si>
  <si>
    <t>Metamizol STADA 500 mg/ml peroralne kapljice, raztopina</t>
  </si>
  <si>
    <t>147429</t>
  </si>
  <si>
    <t>Metamizol Stada 500 mg tablete</t>
  </si>
  <si>
    <t>091464</t>
  </si>
  <si>
    <t>Midazolam Accord 1 mg/ml raztopina za injiciranje ali infund</t>
  </si>
  <si>
    <t>112615</t>
  </si>
  <si>
    <t>Mirtazapin Bluefish 45 mg orodisperzibilne tablete</t>
  </si>
  <si>
    <t>070114</t>
  </si>
  <si>
    <t>Mirzaten 30 mg filmsko obložene tablete</t>
  </si>
  <si>
    <t>070106</t>
  </si>
  <si>
    <t>Mirzaten 45 mg filmsko obložene tablete</t>
  </si>
  <si>
    <t>051969</t>
  </si>
  <si>
    <t>Moditen 1 mg obložene tablete</t>
  </si>
  <si>
    <t>028770</t>
  </si>
  <si>
    <t>Moditen 2,5 mg obložene tablete</t>
  </si>
  <si>
    <t>051934</t>
  </si>
  <si>
    <t>Moditen 5 mg obložene tablete</t>
  </si>
  <si>
    <t>028738</t>
  </si>
  <si>
    <t>Moditen depo 25 mg/ml raztopina za injiciranje</t>
  </si>
  <si>
    <t>093483</t>
  </si>
  <si>
    <t>NEURONTIN 100 mg trde kapsule</t>
  </si>
  <si>
    <t>093505</t>
  </si>
  <si>
    <t>NEURONTIN 300 mg trde kapsule</t>
  </si>
  <si>
    <t>093521</t>
  </si>
  <si>
    <t>NEURONTIN 400 mg trde kapsule</t>
  </si>
  <si>
    <t>055220</t>
  </si>
  <si>
    <t>NEURONTIN 600 mg filmsko obložene tablete</t>
  </si>
  <si>
    <t>053678</t>
  </si>
  <si>
    <t>Nakom 250 mg/25 mg tablete</t>
  </si>
  <si>
    <t>053686</t>
  </si>
  <si>
    <t>Nakom mite 100 mg/25 mg tablete</t>
  </si>
  <si>
    <t>147897</t>
  </si>
  <si>
    <t>Naramig 2,5 mg filmsko obložene tablete</t>
  </si>
  <si>
    <t>043680</t>
  </si>
  <si>
    <t>Neupro 2 mg/24 h transdermalni obliž</t>
  </si>
  <si>
    <t>043702</t>
  </si>
  <si>
    <t>Neupro 4 mg/24 h transdermalni obliž</t>
  </si>
  <si>
    <t>043729</t>
  </si>
  <si>
    <t>Neupro 6 mg/24 h transdermalni obliž</t>
  </si>
  <si>
    <t>043745</t>
  </si>
  <si>
    <t>Neupro 8 mg/24 h transdermalni obliž</t>
  </si>
  <si>
    <t>012343</t>
  </si>
  <si>
    <t>Nootropil 1200 mg filmsko obložene tablete</t>
  </si>
  <si>
    <t>147405</t>
  </si>
  <si>
    <t>Nordobux 150 mg tablete s prirejenim sproščanjem</t>
  </si>
  <si>
    <t>012017</t>
  </si>
  <si>
    <t>Nozinan 25 mg filmsko obložene tablete</t>
  </si>
  <si>
    <t>059676</t>
  </si>
  <si>
    <t>OKSAZEPAM BELUPO 10 mg tablete</t>
  </si>
  <si>
    <t>046493</t>
  </si>
  <si>
    <t>Olanzapin Teva 10 mg orodisperzibilne tablete</t>
  </si>
  <si>
    <t>046515</t>
  </si>
  <si>
    <t>Olanzapin Teva 15 mg orodisperzibilne tablete</t>
  </si>
  <si>
    <t>046523</t>
  </si>
  <si>
    <t>Olanzapin Teva 20 mg orodisperzibilne tablete</t>
  </si>
  <si>
    <t>046434</t>
  </si>
  <si>
    <t>Olanzapin Teva 5 mg filmsko obložene tablete</t>
  </si>
  <si>
    <t>046485</t>
  </si>
  <si>
    <t>Olanzapin Teva 5 mg orodisperzibilne tablete</t>
  </si>
  <si>
    <t>600610</t>
  </si>
  <si>
    <t>Opijeva tinktura 10 g (Lekarne Ljubljana)</t>
  </si>
  <si>
    <t>109479</t>
  </si>
  <si>
    <t>Oxidol 40 mg tablete s podaljšanim sproščanjem</t>
  </si>
  <si>
    <t>036463</t>
  </si>
  <si>
    <t>OxyContin 10 mg tablete s podaljšanim sproščanjem</t>
  </si>
  <si>
    <t>117196</t>
  </si>
  <si>
    <t>PALEXIA 50 mg filmsko obložene tablete</t>
  </si>
  <si>
    <t>117218</t>
  </si>
  <si>
    <t>PALEXIA SR 100 mg tablete s podaljšanim sproščanjem</t>
  </si>
  <si>
    <t>117226</t>
  </si>
  <si>
    <t>PALEXIA SR 150 mg tablete s podaljšanim sproščanjem</t>
  </si>
  <si>
    <t>117269</t>
  </si>
  <si>
    <t>PALEXIA SR 50 mg tablete s podaljšanim sproščanjem</t>
  </si>
  <si>
    <t>054984</t>
  </si>
  <si>
    <t>PAROGEN 20 mg filmsko obložene tablete</t>
  </si>
  <si>
    <t>082996</t>
  </si>
  <si>
    <t>PAROXAT 20 mg filmsko obložene tablete</t>
  </si>
  <si>
    <t>039969</t>
  </si>
  <si>
    <t>PETNIDAN 250 mg kapsule</t>
  </si>
  <si>
    <t>052116</t>
  </si>
  <si>
    <t>PETNIDAN 250 mg/5 ml sirup</t>
  </si>
  <si>
    <t>064955</t>
  </si>
  <si>
    <t>PHEMITON 200 mg tablete</t>
  </si>
  <si>
    <t>143618</t>
  </si>
  <si>
    <t>PHENOBARBITON 100 mg tablete</t>
  </si>
  <si>
    <t>144751</t>
  </si>
  <si>
    <t>PIRITRAMID-HAMELN 7,5 mg/ml raztopina za injiciranje</t>
  </si>
  <si>
    <t>068551</t>
  </si>
  <si>
    <t>PRAZINE 100 mg obložene tablete</t>
  </si>
  <si>
    <t>068586</t>
  </si>
  <si>
    <t>PRAZINE 25 mg obložene tablete</t>
  </si>
  <si>
    <t>144826</t>
  </si>
  <si>
    <t>Paracetamol B. Braun 10 mg/ml raztopina za infundiranje</t>
  </si>
  <si>
    <t>134201</t>
  </si>
  <si>
    <t>Paracetamol Kabi 10 mg/ml raztopina za infundiranje</t>
  </si>
  <si>
    <t>149246</t>
  </si>
  <si>
    <t>Parnido 3 mg tablete s podaljšanim sproščanjem</t>
  </si>
  <si>
    <t>140281</t>
  </si>
  <si>
    <t>Perluna 10 mg filmsko obožene tablete</t>
  </si>
  <si>
    <t>140307</t>
  </si>
  <si>
    <t>Perluna 5 mg filmsko obožene tablete</t>
  </si>
  <si>
    <t>146807</t>
  </si>
  <si>
    <t>Pregabalin Krka 150 mg trde kapsule</t>
  </si>
  <si>
    <t>146810</t>
  </si>
  <si>
    <t>Pregabalin Krka 25 mg trde kapsule</t>
  </si>
  <si>
    <t>146812</t>
  </si>
  <si>
    <t>Pregabalin Krka 50 mg trde kapsule</t>
  </si>
  <si>
    <t>146813</t>
  </si>
  <si>
    <t>Pregabalin Krka 75 mg trde kapsule</t>
  </si>
  <si>
    <t>143668</t>
  </si>
  <si>
    <t>QUILONORM RETARD 450 mg filmsko obložene tablete</t>
  </si>
  <si>
    <t>024511</t>
  </si>
  <si>
    <t>RELPAX 20 mg filmsko obložene tablete</t>
  </si>
  <si>
    <t>024546</t>
  </si>
  <si>
    <t>RELPAX 40 mg filmsko obložene tablete</t>
  </si>
  <si>
    <t>068284</t>
  </si>
  <si>
    <t>REMINYL 16 mg trde kapsule s podaljšanim sproščanjem</t>
  </si>
  <si>
    <t>068314</t>
  </si>
  <si>
    <t>REMINYL 24 mg trde kapsule s podaljšanim sproščanjem</t>
  </si>
  <si>
    <t>068357</t>
  </si>
  <si>
    <t>REMINYL 8 mg trde kapsule s podaljšanim sproščanjem</t>
  </si>
  <si>
    <t>081264</t>
  </si>
  <si>
    <t>RILUTEK 50 mg filmsko obložene tablete</t>
  </si>
  <si>
    <t>091456</t>
  </si>
  <si>
    <t>RISPERDAL 1 mg filmsko obložene tablete</t>
  </si>
  <si>
    <t>003077</t>
  </si>
  <si>
    <t>RISPERDAL 1 mg/ml peroralna raztopina</t>
  </si>
  <si>
    <t>091502</t>
  </si>
  <si>
    <t>RISPERDAL 2 mg filmsko obložene tablete</t>
  </si>
  <si>
    <t>091510</t>
  </si>
  <si>
    <t>RISPERDAL 3 mg filmsko obložene tablete</t>
  </si>
  <si>
    <t>091553</t>
  </si>
  <si>
    <t>RISPERDAL 4 mg filmsko obložene tablete</t>
  </si>
  <si>
    <t>143717</t>
  </si>
  <si>
    <t>RITALIN 10 mg tablete</t>
  </si>
  <si>
    <t>159567</t>
  </si>
  <si>
    <t>RXULTI 1 mg filmsko obložene tablete</t>
  </si>
  <si>
    <t>159566</t>
  </si>
  <si>
    <t>RXULTI 2 mg filmsko obložene tablete</t>
  </si>
  <si>
    <t>159534</t>
  </si>
  <si>
    <t>RXULTI 4 mg filmsko obložene tablete</t>
  </si>
  <si>
    <t>148684</t>
  </si>
  <si>
    <t>Reagila 1,5 mg trde kapsule</t>
  </si>
  <si>
    <t>148685</t>
  </si>
  <si>
    <t>Reagila 3 mg trde kapsule</t>
  </si>
  <si>
    <t>025755</t>
  </si>
  <si>
    <t>Requip-Modutab 4 mg tablete s podaljšanim sproščanjem</t>
  </si>
  <si>
    <t>025747</t>
  </si>
  <si>
    <t>Requip-Modutab 8 mg tablete s podaljšanim sproščanjem</t>
  </si>
  <si>
    <t>026921</t>
  </si>
  <si>
    <t>Rispolux 0,5 mg filmsko obložene tablete</t>
  </si>
  <si>
    <t>111619</t>
  </si>
  <si>
    <t>Risset 2 mg filmsko obložene tablete</t>
  </si>
  <si>
    <t>111643</t>
  </si>
  <si>
    <t>Risset 3 mg filmsko obložene tablete</t>
  </si>
  <si>
    <t>111660</t>
  </si>
  <si>
    <t>Risset 4 mg filmsko obložene tablete</t>
  </si>
  <si>
    <t>145661</t>
  </si>
  <si>
    <t>Rivastigmin Teva 4,6 mg/24 ur transdermalni obliž</t>
  </si>
  <si>
    <t>145662</t>
  </si>
  <si>
    <t>Rivastigmin Teva 9,5 mg/24 ur transdermalni obliž</t>
  </si>
  <si>
    <t>061654</t>
  </si>
  <si>
    <t>Rivotril 0,5 mg tablete</t>
  </si>
  <si>
    <t>061662</t>
  </si>
  <si>
    <t>Rivotril 2 mg tablete</t>
  </si>
  <si>
    <t>124591</t>
  </si>
  <si>
    <t>Rolpryna SR 2 mg tablete s podaljšanim sproščanjem</t>
  </si>
  <si>
    <t>124621</t>
  </si>
  <si>
    <t>Rolpryna SR 4 mg tablete s podaljšanim sproščanjem</t>
  </si>
  <si>
    <t>124656</t>
  </si>
  <si>
    <t>Rolpryna SR 8 mg tablete s podaljšanim sproščanjem</t>
  </si>
  <si>
    <t>009180</t>
  </si>
  <si>
    <t>SEROXAT 30 mg filmsko obložene tablete</t>
  </si>
  <si>
    <t>142974</t>
  </si>
  <si>
    <t>SYMMETREL 100 mg mehke kapsule</t>
  </si>
  <si>
    <t>079618</t>
  </si>
  <si>
    <t>Sanval 10 mg filmsko obožene tablete</t>
  </si>
  <si>
    <t>079588</t>
  </si>
  <si>
    <t>Sanval 5 mg filmsko obložene tablete</t>
  </si>
  <si>
    <t>089486</t>
  </si>
  <si>
    <t>Scandicaine 30 mg/ml raztopina za injiciranje</t>
  </si>
  <si>
    <t>089451</t>
  </si>
  <si>
    <t>Scandonest 20 mg/0,01 mg v 1 ml raztopina za injiciranje</t>
  </si>
  <si>
    <t>141836</t>
  </si>
  <si>
    <t>Sclefic 50 mg filmsko obložene tablete</t>
  </si>
  <si>
    <t>147957</t>
  </si>
  <si>
    <t>Septanestepi 40 mg/0,005 mg v 1 ml raztopina za injiciranje</t>
  </si>
  <si>
    <t>147956</t>
  </si>
  <si>
    <t>Septanestepi 40 mg/0,01 mg v 1 ml raztopina za injiciranje</t>
  </si>
  <si>
    <t>003611</t>
  </si>
  <si>
    <t>Seroquel 25 mg filmsko obložene tablete</t>
  </si>
  <si>
    <t>097934</t>
  </si>
  <si>
    <t>Seroquel SR 150 mg tablete s podaljšanim sproščanjem</t>
  </si>
  <si>
    <t>039829</t>
  </si>
  <si>
    <t>Seroquel SR 200 mg tablete s podaljšanim sproščanjem</t>
  </si>
  <si>
    <t>039837</t>
  </si>
  <si>
    <t>Seroquel SR 300 mg tablete s podaljšanim sproščanjem</t>
  </si>
  <si>
    <t>039870</t>
  </si>
  <si>
    <t>Seroquel SR 400 mg tablete s podaljšanim sproščanjem</t>
  </si>
  <si>
    <t>040070</t>
  </si>
  <si>
    <t>Seroquel SR 50 mg tablete s podaljšanim sproščanjem</t>
  </si>
  <si>
    <t>036927</t>
  </si>
  <si>
    <t>Sevredol 10 mg filmsko obložene tablete</t>
  </si>
  <si>
    <t>036102</t>
  </si>
  <si>
    <t>Sevredol 20 mg filmsko obložene tablete</t>
  </si>
  <si>
    <t>060046</t>
  </si>
  <si>
    <t>Solian 100 mg tablete</t>
  </si>
  <si>
    <t>060062</t>
  </si>
  <si>
    <t>Solian 200 mg tablete</t>
  </si>
  <si>
    <t>060070</t>
  </si>
  <si>
    <t>Solian 400 mg filmsko obložene tablete</t>
  </si>
  <si>
    <t>066605</t>
  </si>
  <si>
    <t>Stalevo 100 mg/25 mg/200 mg filmsko obložene tablete</t>
  </si>
  <si>
    <t>066656</t>
  </si>
  <si>
    <t>Stalevo 150 mg/37,5 mg/200 mg filmsko obložene tablete</t>
  </si>
  <si>
    <t>149273</t>
  </si>
  <si>
    <t>Stalevo 200 mg/50 mg/200 mg filmsko obložene tablete</t>
  </si>
  <si>
    <t>066397</t>
  </si>
  <si>
    <t>Stalevo 50 mg/12,5 mg/200 mg filmsko obložene tablete</t>
  </si>
  <si>
    <t>099500</t>
  </si>
  <si>
    <t>Strattera 10 mg trde kapsule</t>
  </si>
  <si>
    <t>099513</t>
  </si>
  <si>
    <t>Strattera 18 mg trde kapsule</t>
  </si>
  <si>
    <t>099527</t>
  </si>
  <si>
    <t>Strattera 25 mg trde kapsule</t>
  </si>
  <si>
    <t>099530</t>
  </si>
  <si>
    <t>Strattera 40 mg trde kapsule</t>
  </si>
  <si>
    <t>099544</t>
  </si>
  <si>
    <t>Strattera 60 mg trde kapsule</t>
  </si>
  <si>
    <t>144508</t>
  </si>
  <si>
    <t>Strattera 80 mg trde kapsule</t>
  </si>
  <si>
    <t>080063</t>
  </si>
  <si>
    <t>Stugeron 75 mg tablete</t>
  </si>
  <si>
    <t>082864</t>
  </si>
  <si>
    <t>TEGRETOL 200 mg tablete</t>
  </si>
  <si>
    <t>096083</t>
  </si>
  <si>
    <t>TEGRETOL CR 400 mg tablete s podaljšanim sproščanjem</t>
  </si>
  <si>
    <t>032417</t>
  </si>
  <si>
    <t>TOPAMAX 100 mg filmsko obložene tablete</t>
  </si>
  <si>
    <t>078336</t>
  </si>
  <si>
    <t>TOPAMAX 15 mg trde kapsule</t>
  </si>
  <si>
    <t>032425</t>
  </si>
  <si>
    <t>TOPAMAX 200 mg filmsko obložene tablete</t>
  </si>
  <si>
    <t>032395</t>
  </si>
  <si>
    <t>TOPAMAX 25 mg filmsko obložene tablete</t>
  </si>
  <si>
    <t>032409</t>
  </si>
  <si>
    <t>TOPAMAX 50 mg filmsko obložene tablete</t>
  </si>
  <si>
    <t>066885</t>
  </si>
  <si>
    <t>Tadol 50 mg trde kapsule</t>
  </si>
  <si>
    <t>147131</t>
  </si>
  <si>
    <t>Tadol 50 mg/ml raztopina za injiciranje/infundiranje</t>
  </si>
  <si>
    <t>118591</t>
  </si>
  <si>
    <t>Targinact 10 mg/5 mg tablete s podaljšanim sproščanjem</t>
  </si>
  <si>
    <t>118621</t>
  </si>
  <si>
    <t>Targinact 20 mg/10 mg tablete s podaljšanim sproščanjem</t>
  </si>
  <si>
    <t>118648</t>
  </si>
  <si>
    <t>Targinact 40 mg/20 mg tablete s podaljšanim sproščanjem</t>
  </si>
  <si>
    <t>118664</t>
  </si>
  <si>
    <t>Targinact 5 mg/2,5 mg tablete s podaljšanim sproščanjem</t>
  </si>
  <si>
    <t>146273</t>
  </si>
  <si>
    <t>Tecfidera 240 mg gastrorezistentne trde kapsule</t>
  </si>
  <si>
    <t>034959</t>
  </si>
  <si>
    <t>Torendo 1 mg filmsko obložene tablete</t>
  </si>
  <si>
    <t>034983</t>
  </si>
  <si>
    <t>Torendo 2 mg filmsko obložene tablete</t>
  </si>
  <si>
    <t>035025</t>
  </si>
  <si>
    <t>Torendo 3 mg filmsko obložene tablete</t>
  </si>
  <si>
    <t>035084</t>
  </si>
  <si>
    <t>Torendo 4 mg filmsko obložene tablete</t>
  </si>
  <si>
    <t>035122</t>
  </si>
  <si>
    <t>Torendo Q-Tab 0,5 mg orodisperzibilne tablete</t>
  </si>
  <si>
    <t>035165</t>
  </si>
  <si>
    <t>Torendo Q-Tab 1 mg orodisperzibilne tablete</t>
  </si>
  <si>
    <t>035181</t>
  </si>
  <si>
    <t>Torendo Q-Tab 2 mg orodisperzibilne tablete</t>
  </si>
  <si>
    <t>150427</t>
  </si>
  <si>
    <t>Tramadol/paracetamol Teva 37,5 mg/325 mg filmsko obložene ta</t>
  </si>
  <si>
    <t>149101</t>
  </si>
  <si>
    <t>Tramadol/paracetamol Teva 75 mg/650 mg tablete</t>
  </si>
  <si>
    <t>072583</t>
  </si>
  <si>
    <t>Tramal 100 mg tablete s podaljšanim sproščanjem</t>
  </si>
  <si>
    <t>079936</t>
  </si>
  <si>
    <t>Tramal 100 mg/ml peroralne kapljice, raztopina v steklenici</t>
  </si>
  <si>
    <t>012114</t>
  </si>
  <si>
    <t>Tramal 150 mg tablete s podaljšanim sproščanjem</t>
  </si>
  <si>
    <t>012122</t>
  </si>
  <si>
    <t>Tramal 200 mg tablete s podaljšanim sproščanjem</t>
  </si>
  <si>
    <t>090190</t>
  </si>
  <si>
    <t>Tramal 50 mg trde kapsule</t>
  </si>
  <si>
    <t>080152</t>
  </si>
  <si>
    <t>Tramal 50 mg/ml raztopina za injiciranje/infundiranje</t>
  </si>
  <si>
    <t>007307</t>
  </si>
  <si>
    <t>Tramundin 100 mg tablete s podaljšanim sproščanjem</t>
  </si>
  <si>
    <t>039985</t>
  </si>
  <si>
    <t>Transtec 52,5 mikrogramov/h transdermalni obliž</t>
  </si>
  <si>
    <t>039993</t>
  </si>
  <si>
    <t>Transtec 70 mikrogramov/h transdermalni obliž</t>
  </si>
  <si>
    <t>050440</t>
  </si>
  <si>
    <t>Trittico 150 mg tablete s podaljšanim sproščanjem</t>
  </si>
  <si>
    <t>146021</t>
  </si>
  <si>
    <t>146598</t>
  </si>
  <si>
    <t>ULTRACAIN D-S 40 mg/0,006 mg v 1 ml raztopina za injiciranje</t>
  </si>
  <si>
    <t>031445</t>
  </si>
  <si>
    <t>URUTAL 16 mg tablete</t>
  </si>
  <si>
    <t>118699</t>
  </si>
  <si>
    <t>URUTAL 24 mg tablete</t>
  </si>
  <si>
    <t>090107</t>
  </si>
  <si>
    <t>URUTAL 8 mg tablete</t>
  </si>
  <si>
    <t>147211</t>
  </si>
  <si>
    <t>056260</t>
  </si>
  <si>
    <t>Valdoxan 25 mg filmsko obložene tablete</t>
  </si>
  <si>
    <t>029637</t>
  </si>
  <si>
    <t>Versatis 700 mg zdravilni obliž</t>
  </si>
  <si>
    <t>098990</t>
  </si>
  <si>
    <t>Vimpat 100 mg filmsko obložene tablete</t>
  </si>
  <si>
    <t>100005</t>
  </si>
  <si>
    <t>Vimpat 200 mg filmsko obložene tablete</t>
  </si>
  <si>
    <t>098965</t>
  </si>
  <si>
    <t>Vimpat 50 mg filmsko obložene tablete</t>
  </si>
  <si>
    <t>018643</t>
  </si>
  <si>
    <t>WELLBUTRIN XR 150 mg tablete s prirejenim sproščanjem</t>
  </si>
  <si>
    <t>018660</t>
  </si>
  <si>
    <t>WELLBUTRIN XR 300 mg tablete s prirejenim sproščanjem</t>
  </si>
  <si>
    <t>046086</t>
  </si>
  <si>
    <t>XANAX 0,5 mg tablete</t>
  </si>
  <si>
    <t>145848</t>
  </si>
  <si>
    <t>Xapimant 20 mg filmsko obložene tablete</t>
  </si>
  <si>
    <t>146563</t>
  </si>
  <si>
    <t>Xenazine 25 mg tablete</t>
  </si>
  <si>
    <t>089753</t>
  </si>
  <si>
    <t>Xylocaine 10 mg/razpršek pršilo, raztopina</t>
  </si>
  <si>
    <t>089680</t>
  </si>
  <si>
    <t>Xylocaine 20 mg/g gel</t>
  </si>
  <si>
    <t>089656</t>
  </si>
  <si>
    <t>Xylocaine 20 mg/ml raztopina za injiciranje</t>
  </si>
  <si>
    <t>080101</t>
  </si>
  <si>
    <t>Yasnal 10 mg filmsko obložene tablete</t>
  </si>
  <si>
    <t>080225</t>
  </si>
  <si>
    <t>Yasnal 5 mg filmsko obložene tablete</t>
  </si>
  <si>
    <t>146842</t>
  </si>
  <si>
    <t>Ymana 20 mg filmsko obložene tablete</t>
  </si>
  <si>
    <t>024732</t>
  </si>
  <si>
    <t>ZELDOX 40 mg trde kapsule</t>
  </si>
  <si>
    <t>024805</t>
  </si>
  <si>
    <t>ZELDOX 80 mg trde kapsule</t>
  </si>
  <si>
    <t>089834</t>
  </si>
  <si>
    <t>ZOLOFT 100 mg filmsko obložene tablete</t>
  </si>
  <si>
    <t>089826</t>
  </si>
  <si>
    <t>ZOLOFT 50 mg filmsko obložene tablete</t>
  </si>
  <si>
    <t>006572</t>
  </si>
  <si>
    <t>ZYPREXA 10 mg obložene tablete</t>
  </si>
  <si>
    <t>006505</t>
  </si>
  <si>
    <t>ZYPREXA 5 mg obložene tablete</t>
  </si>
  <si>
    <t>050849</t>
  </si>
  <si>
    <t>ZYPREXA VELOTAB 10 mg orodisperzibilne tablete</t>
  </si>
  <si>
    <t>050857</t>
  </si>
  <si>
    <t>ZYPREXA VELOTAB 15 mg orodisperzibilne tablete</t>
  </si>
  <si>
    <t>050873</t>
  </si>
  <si>
    <t>ZYPREXA VELOTAB 20 mg orodisperzibilne tablete</t>
  </si>
  <si>
    <t>050822</t>
  </si>
  <si>
    <t>ZYPREXA VELOTAB 5 mg orodisperzibilne tablete</t>
  </si>
  <si>
    <t>094110</t>
  </si>
  <si>
    <t>Zaldiar 37,5 mg/325 mg filmsko obložene tablete</t>
  </si>
  <si>
    <t>147446</t>
  </si>
  <si>
    <t>053449</t>
  </si>
  <si>
    <t>Zaldiar 37,5 mg/325 mg šumeče tablete</t>
  </si>
  <si>
    <t>124699</t>
  </si>
  <si>
    <t>Zaracet 37,5 mg/325 mg filmsko obložene tablete</t>
  </si>
  <si>
    <t>150438</t>
  </si>
  <si>
    <t>Zaracet 75 mg/650 mg filmsko obložene tablete</t>
  </si>
  <si>
    <t>115967</t>
  </si>
  <si>
    <t>Zolmitriptan Teva 2,5 mg orodisperzibilne tablete</t>
  </si>
  <si>
    <t>018872</t>
  </si>
  <si>
    <t>Zolrix 10 mg orodisperzibilne tablete</t>
  </si>
  <si>
    <t>018856</t>
  </si>
  <si>
    <t>Zolrix 10 mg tablete</t>
  </si>
  <si>
    <t>018953</t>
  </si>
  <si>
    <t>Zolrix 15 mg orodisperzibilne tablete</t>
  </si>
  <si>
    <t>018970</t>
  </si>
  <si>
    <t>Zolrix 2,5 mg tablete</t>
  </si>
  <si>
    <t>019160</t>
  </si>
  <si>
    <t>Zolrix 20 mg orodisperzibilne tablete</t>
  </si>
  <si>
    <t>019500</t>
  </si>
  <si>
    <t>Zolrix 5 mg orodisperzibilne tablete</t>
  </si>
  <si>
    <t>019330</t>
  </si>
  <si>
    <t>Zolrix 5 mg tablete</t>
  </si>
  <si>
    <t>052353</t>
  </si>
  <si>
    <t>Zolsana 10 mg filmsko obložene tablete</t>
  </si>
  <si>
    <t>ATC : P - ANTIPARAZITIKI, INSEKTICIDI IN REPELENTI</t>
  </si>
  <si>
    <t>027022</t>
  </si>
  <si>
    <t>Efloran 400 mg tablete</t>
  </si>
  <si>
    <t>144170</t>
  </si>
  <si>
    <t>HYDROXYCHLOROQUINE SULFATE 200 mg filmsko obložena tableta</t>
  </si>
  <si>
    <t>150930</t>
  </si>
  <si>
    <t>Hyplaxy 200 mg filmsko obložene tablete</t>
  </si>
  <si>
    <t>009890</t>
  </si>
  <si>
    <t>INFECTOSCAB 5 % krema</t>
  </si>
  <si>
    <t>044229</t>
  </si>
  <si>
    <t>Malarone 250 mg/100 mg filmsko obložene tablete</t>
  </si>
  <si>
    <t>046582</t>
  </si>
  <si>
    <t>VERMOX 100 mg tablete</t>
  </si>
  <si>
    <t>ATC : R - ZDRAVILA ZA BOLEZNI DIHAL</t>
  </si>
  <si>
    <t>019100</t>
  </si>
  <si>
    <t>AERIUS 5 mg filmsko obložene tablete</t>
  </si>
  <si>
    <t>146417</t>
  </si>
  <si>
    <t>ANORO ELLIPTA 55 mikrogramov/22 mikrogramov prašek za inhali</t>
  </si>
  <si>
    <t>029890</t>
  </si>
  <si>
    <t>AVAMYS 27,5 mikrogramov/vpih pršilo za nos, suspenzija</t>
  </si>
  <si>
    <t>146754</t>
  </si>
  <si>
    <t>Airflusan Forspiro 50 mikrogramov/500 mikrogramov/odmerek pr</t>
  </si>
  <si>
    <t>034916</t>
  </si>
  <si>
    <t>Alvesco 160 mikrogramov inhalacijska raztopina pod tlakom</t>
  </si>
  <si>
    <t>064483</t>
  </si>
  <si>
    <t>Alvesco 80 mikrogramov inhalacijska raztopina pod tlakom</t>
  </si>
  <si>
    <t>030066</t>
  </si>
  <si>
    <t>Asmanex Twisthaler 200 mikrogramov/vdih prašek za inhaliranj</t>
  </si>
  <si>
    <t>030074</t>
  </si>
  <si>
    <t>Asmanex Twisthaler 400 mikrogramov/vdih prašek za inhaliranj</t>
  </si>
  <si>
    <t>013137</t>
  </si>
  <si>
    <t>BERODUAL N 0,05 mg/0,02 mg na odmerek inhalacijska raztopina</t>
  </si>
  <si>
    <t>058017</t>
  </si>
  <si>
    <t>Berodual 0,5 mg/0,261 mg v 1 ml inhalacijska raztopina za ne</t>
  </si>
  <si>
    <t>145054</t>
  </si>
  <si>
    <t>Bretaris Genuair 322 mikrogramov/odmerek, prašek za inhalira</t>
  </si>
  <si>
    <t>146845</t>
  </si>
  <si>
    <t>Brimica Genuair 340 mikrogramov/12 mikrogramov, prašek za in</t>
  </si>
  <si>
    <t>021660</t>
  </si>
  <si>
    <t>Broncho-Munal 3,5 mg trde kapsule za otroke</t>
  </si>
  <si>
    <t>021687</t>
  </si>
  <si>
    <t>Broncho-Munal 7 mg trde kapsule</t>
  </si>
  <si>
    <t>013951</t>
  </si>
  <si>
    <t>Budelin Novolizer 200 mikrogramov/odmerek prašek za inhalira</t>
  </si>
  <si>
    <t>075655</t>
  </si>
  <si>
    <t>Budiair 200 mikrogramov na sprožitev inhalacijska raztopina</t>
  </si>
  <si>
    <t>075663</t>
  </si>
  <si>
    <t>142796</t>
  </si>
  <si>
    <t>CLEMASTINUM WZF 1 mg/ml raztopina za injiciranje</t>
  </si>
  <si>
    <t>135771</t>
  </si>
  <si>
    <t>Cetixin 10 mg filmsko obložene tablete</t>
  </si>
  <si>
    <t>135785</t>
  </si>
  <si>
    <t>043605</t>
  </si>
  <si>
    <t>Cezera 5 mg filmsko obložene tablete</t>
  </si>
  <si>
    <t>071978</t>
  </si>
  <si>
    <t>Claritine 10 mg tablete</t>
  </si>
  <si>
    <t>132870</t>
  </si>
  <si>
    <t>Dasselta 5 mg filmsko obložene tablete</t>
  </si>
  <si>
    <t>146573</t>
  </si>
  <si>
    <t>DuoResp Spiromax 160 mikrogramov/4,5 mikrogramov prašek za i</t>
  </si>
  <si>
    <t>146574</t>
  </si>
  <si>
    <t>DuoResp Spiromax 320 mikrogramov/9 mikrogramov prašek za inh</t>
  </si>
  <si>
    <t>145452</t>
  </si>
  <si>
    <t>Dymista 137 mikrogramov/50 mikrogramov na vpih pršilo za nos</t>
  </si>
  <si>
    <t>009091</t>
  </si>
  <si>
    <t>FLIXONASE 400 mikrogramov/0,4 ml kapljice za nos, suspenzija</t>
  </si>
  <si>
    <t>063134</t>
  </si>
  <si>
    <t>FLIXONASE 50 mikrogramov/vpih pršilo za nos, suspenzija</t>
  </si>
  <si>
    <t>063916</t>
  </si>
  <si>
    <t>FLIXOTIDE DISKUS 100 mikrogramov/odmerek prašek za inhaliran</t>
  </si>
  <si>
    <t>063924</t>
  </si>
  <si>
    <t>FLIXOTIDE DISKUS 250 mikrogramov/odmerek prašek za inhaliran</t>
  </si>
  <si>
    <t>063940</t>
  </si>
  <si>
    <t>FLIXOTIDE DISKUS 50 mikrogramov/odmerek prašek za inhaliranj</t>
  </si>
  <si>
    <t>063959</t>
  </si>
  <si>
    <t>FLIXOTIDE DISKUS 500 mikrogramov/odmerek prašek za inhaliran</t>
  </si>
  <si>
    <t>102830</t>
  </si>
  <si>
    <t>FOLKODIN ALKALOID-INT 10 mg trde kapsule</t>
  </si>
  <si>
    <t>053910</t>
  </si>
  <si>
    <t>Fenistil 1 mg/ml peroralne kapljice, raztopina</t>
  </si>
  <si>
    <t>067830</t>
  </si>
  <si>
    <t>Flixotide 125 mikrogramov/vpih inhalacijska suspenzija pod t</t>
  </si>
  <si>
    <t>067865</t>
  </si>
  <si>
    <t>Flixotide 250 mikrogramov/vpih inhalacijska suspenzija pod t</t>
  </si>
  <si>
    <t>013552</t>
  </si>
  <si>
    <t>Flixotide 50 mikrogramov/vpih inhalacijska suspenzija pod tl</t>
  </si>
  <si>
    <t>020583</t>
  </si>
  <si>
    <t>Flonidan 10 mg tablete</t>
  </si>
  <si>
    <t>074411</t>
  </si>
  <si>
    <t>Flonidan 5 mg/5 ml peroralna suspenzija</t>
  </si>
  <si>
    <t>150603</t>
  </si>
  <si>
    <t>Flutiform 125 mikrogramov/5 mikrogramov/potisk inhalacijska</t>
  </si>
  <si>
    <t>150604</t>
  </si>
  <si>
    <t>Flutiform 250 mikrogramov/10 mikrogramov/potisk inhalacijska</t>
  </si>
  <si>
    <t>042161</t>
  </si>
  <si>
    <t>Foster 100/6 mikrogramov na sprožitev inhalacijska raztopina</t>
  </si>
  <si>
    <t>149647</t>
  </si>
  <si>
    <t>Foster 200 mikrogramov/6 mikrogramov na sprožitev inhalacijs</t>
  </si>
  <si>
    <t>149909</t>
  </si>
  <si>
    <t>Foster NEXThaler 100 mikrogramov/6 mikrogramov na vdih, praš</t>
  </si>
  <si>
    <t>147521</t>
  </si>
  <si>
    <t>019445</t>
  </si>
  <si>
    <t>KODEINIJEV FOSFAT ALKALOID-INT 30 mg tablete</t>
  </si>
  <si>
    <t>600032</t>
  </si>
  <si>
    <t>Kodeinijev fosfat tablete (Galenski laboratorij Lekarne Ljub</t>
  </si>
  <si>
    <t>142070</t>
  </si>
  <si>
    <t>Lentrica 5 mg filmsko obložene tablete</t>
  </si>
  <si>
    <t>006335</t>
  </si>
  <si>
    <t>Letizen 10 mg filmsko obložene tablete</t>
  </si>
  <si>
    <t>145114</t>
  </si>
  <si>
    <t>Mommox 50 mikrogramov/vpih pršilo za nos, suspenzija</t>
  </si>
  <si>
    <t>013030</t>
  </si>
  <si>
    <t>Monkasta 10 mg filmsko obložene tablete</t>
  </si>
  <si>
    <t>087319</t>
  </si>
  <si>
    <t>Nasonex 50 mikrogramov/vpih pršilo za nos, suspenzija</t>
  </si>
  <si>
    <t>159569</t>
  </si>
  <si>
    <t>Nucala 100 mg raztopina za injiciranje v napolnjenem injekci</t>
  </si>
  <si>
    <t>159568</t>
  </si>
  <si>
    <t>Nucala 100 mg raztopina za injiciranje v napolnjeni injekcij</t>
  </si>
  <si>
    <t>092231</t>
  </si>
  <si>
    <t>Onbrez Breezhaler 150 mikrogramov prašek za inhaliranje, trd</t>
  </si>
  <si>
    <t>098361</t>
  </si>
  <si>
    <t>Oxis Turbuhaler 4,5 mikrograma/odmerek prašek za inhaliranje</t>
  </si>
  <si>
    <t>007056</t>
  </si>
  <si>
    <t>Pulmicort Turbuhaler 200 mikrogramov/vdih prašek za inhalira</t>
  </si>
  <si>
    <t>146025</t>
  </si>
  <si>
    <t>Relvar Ellipta 184 mikrogramov/22 mikrogramov prašek za inha</t>
  </si>
  <si>
    <t>146024</t>
  </si>
  <si>
    <t>Relvar Ellipta 92 mikrogramov/22 mikrogramov prašek za inhal</t>
  </si>
  <si>
    <t>010898</t>
  </si>
  <si>
    <t>SERETIDE 25 mikrogramov/125 mikrogramov/vpih inhalacijska su</t>
  </si>
  <si>
    <t>010901</t>
  </si>
  <si>
    <t>SERETIDE 25 mikrogramov/250 mikrogramov/vpih inhalacijska su</t>
  </si>
  <si>
    <t>008788</t>
  </si>
  <si>
    <t>SERETIDE DISKUS 50 mikrogramov/100 mikrogramov/odmerek praše</t>
  </si>
  <si>
    <t>008796</t>
  </si>
  <si>
    <t>SERETIDE DISKUS 50 mikrogramov/250 mikrogramov/odmerek praše</t>
  </si>
  <si>
    <t>008818</t>
  </si>
  <si>
    <t>SERETIDE DISKUS 50 mikrogramov/500 mikrogramov/odmerek praše</t>
  </si>
  <si>
    <t>003239</t>
  </si>
  <si>
    <t>SINGULAIR 10 mg filmsko obložene tablete</t>
  </si>
  <si>
    <t>033502</t>
  </si>
  <si>
    <t>SINGULAIR 4 mg zrnca</t>
  </si>
  <si>
    <t>033510</t>
  </si>
  <si>
    <t>SINGULAIR 4 mg žvečljive tablete</t>
  </si>
  <si>
    <t>003263</t>
  </si>
  <si>
    <t>SINGULAIR 5 mg žvečljive tablete</t>
  </si>
  <si>
    <t>023868</t>
  </si>
  <si>
    <t>SPIRIVA 18 mikrogramov prašek za inhaliranje, trde kapsule</t>
  </si>
  <si>
    <t>144969</t>
  </si>
  <si>
    <t>Seebri Breezhaler 44 mikrogramov prašek za inhaliranje, trde</t>
  </si>
  <si>
    <t>147333</t>
  </si>
  <si>
    <t>Spiolto Respimat 2,5 mikrograma/2,5 mikrograma raztopina za</t>
  </si>
  <si>
    <t>026930</t>
  </si>
  <si>
    <t>Spiriva Respimat 2,5 mikrograma raztopina za inhaliranje</t>
  </si>
  <si>
    <t>149912</t>
  </si>
  <si>
    <t>147822</t>
  </si>
  <si>
    <t>Symbicort 160 mikrogramov/4,5 mikrograma na vdih inhalacijsk</t>
  </si>
  <si>
    <t>055786</t>
  </si>
  <si>
    <t>Symbicort Turbuhaler 160 mikrogramov/4,5 mikrograma na odmer</t>
  </si>
  <si>
    <t>083038</t>
  </si>
  <si>
    <t>Symbicort Turbuhaler 320 mikrogramov/9 mikrogramov na odmere</t>
  </si>
  <si>
    <t>055794</t>
  </si>
  <si>
    <t>Symbicort Turbuhaler 80 mikrogramov/4,5 mikrograma na odmere</t>
  </si>
  <si>
    <t>002070</t>
  </si>
  <si>
    <t>Tafen nasal 50 mikrogramov/odmerek pršilo za nos, suspenzija</t>
  </si>
  <si>
    <t>147626</t>
  </si>
  <si>
    <t>Telfast 120 mg filmsko obložene tablete</t>
  </si>
  <si>
    <t>087335</t>
  </si>
  <si>
    <t>Telfast 180 mg filmsko obložene tablete</t>
  </si>
  <si>
    <t>083127</t>
  </si>
  <si>
    <t>Teotard 200 mg trde kapsule s podaljšanim sproščanjem</t>
  </si>
  <si>
    <t>083143</t>
  </si>
  <si>
    <t>Teotard 350 mg trde kapsule s podaljšanim sproščanjem</t>
  </si>
  <si>
    <t>086169</t>
  </si>
  <si>
    <t>Torecan 6,5 mg obložene tablete</t>
  </si>
  <si>
    <t>086134</t>
  </si>
  <si>
    <t>Torecan 6,5 mg/ml raztopina za injiciranje</t>
  </si>
  <si>
    <t>148844</t>
  </si>
  <si>
    <t>Trelegy Ellipta 92 mikrogramov/55 mikrogramov/22 mikrogramov</t>
  </si>
  <si>
    <t>149113</t>
  </si>
  <si>
    <t>Trimbow 87 mikrogramov/5 mikrogramov/9 mikrogramov inhalacij</t>
  </si>
  <si>
    <t>145922</t>
  </si>
  <si>
    <t>Ultibro Breezhaler 85 mikrogramov/43 mikrogramov prašek za i</t>
  </si>
  <si>
    <t>077410</t>
  </si>
  <si>
    <t>VENTOLIN 100 mikrogramov/vpih inhalacijska suspenzija pod tl</t>
  </si>
  <si>
    <t>077402</t>
  </si>
  <si>
    <t>VENTOLIN 5 mg/ml inhalacijska raztopina za nebulator</t>
  </si>
  <si>
    <t>139449</t>
  </si>
  <si>
    <t>Xolair 150 mg raztopina za injiciranje</t>
  </si>
  <si>
    <t>139435</t>
  </si>
  <si>
    <t>Xolair 75 mg raztopina za injiciranje</t>
  </si>
  <si>
    <t>076562</t>
  </si>
  <si>
    <t>Xyzal 0,5 mg/ml peroralna raztopina</t>
  </si>
  <si>
    <t>032778</t>
  </si>
  <si>
    <t>Xyzal 5 mg filmsko obložene tablete</t>
  </si>
  <si>
    <t>ATC : S - ZDRAVILA ZA BOLEZNI ČUTIL</t>
  </si>
  <si>
    <t>143214</t>
  </si>
  <si>
    <t>ACY 30 mg/g mazilo za oko</t>
  </si>
  <si>
    <t>003409</t>
  </si>
  <si>
    <t>ALCAINE 5 mg/ml kapljice za oko, raztopina</t>
  </si>
  <si>
    <t>144173</t>
  </si>
  <si>
    <t>ATROPINE ALCON 10 mg/ml (1 %) kapljice za oko</t>
  </si>
  <si>
    <t>144174</t>
  </si>
  <si>
    <t>ATROPINE ALCON 5 mg/ml (0,5 %) kapljice za oko</t>
  </si>
  <si>
    <t>053945</t>
  </si>
  <si>
    <t>AZARGA 10 mg/ml + 5 mg/ml kapljice za oko, suspenzija</t>
  </si>
  <si>
    <t>018104</t>
  </si>
  <si>
    <t>AZOPT 10 mg/ml kapljice za oko, suspenzija</t>
  </si>
  <si>
    <t>142632</t>
  </si>
  <si>
    <t>Azyter 15 mg/g kapljice za oko, raztopina v enoodmernem vseb</t>
  </si>
  <si>
    <t>067954</t>
  </si>
  <si>
    <t>BETOPTIC 5 mg/ml kapljice za oko, raztopina</t>
  </si>
  <si>
    <t>089184</t>
  </si>
  <si>
    <t>BETOPTIC S 2,5 mg/ml kapljice za oko, suspenzija</t>
  </si>
  <si>
    <t>146650</t>
  </si>
  <si>
    <t>Bimanox 2 mg/ml kapljice za oko, raztopina</t>
  </si>
  <si>
    <t>143310</t>
  </si>
  <si>
    <t>CHLORAMPHENICOL 10 mg/g (1 %) mazilo za oko</t>
  </si>
  <si>
    <t>143286</t>
  </si>
  <si>
    <t>CHLORAMPHENICOL AGEPHA 10 mg/g (1 %) mazilo za oko</t>
  </si>
  <si>
    <t>087882</t>
  </si>
  <si>
    <t>CILOXAN 3 mg/ml kapljice za oko, raztopina</t>
  </si>
  <si>
    <t>149702</t>
  </si>
  <si>
    <t>COSOPT 20 mg/5 mg v 1 ml kapljice za oko, raztopina</t>
  </si>
  <si>
    <t>149396</t>
  </si>
  <si>
    <t>COSOPT brez konzervansa 20 mg/ml + 5 mg/ml kapljice za oko,</t>
  </si>
  <si>
    <t>068411</t>
  </si>
  <si>
    <t>Combigan 2 mg/ml + 5 mg/ml kapljice za oko, raztopina</t>
  </si>
  <si>
    <t>145362</t>
  </si>
  <si>
    <t>Dexamono 1 mg/ml kapljice za oko, raztopina v enoodmernem vs</t>
  </si>
  <si>
    <t>000060</t>
  </si>
  <si>
    <t>DuoTrav 40 mikrogramov/ml + 5 mg/ml kapljice za oko, raztopi</t>
  </si>
  <si>
    <t>146924</t>
  </si>
  <si>
    <t>Duokopt 20 mg/ml + 5 mg/ml kapljice za oko, raztopina</t>
  </si>
  <si>
    <t>144347</t>
  </si>
  <si>
    <t>EDEMOX 250 mg tablete</t>
  </si>
  <si>
    <t>010758</t>
  </si>
  <si>
    <t>EMADINE 0,5 mg/ml kapljice za oko, raztopina v večodmernem v</t>
  </si>
  <si>
    <t>002356</t>
  </si>
  <si>
    <t>FLAREX 1 mg/ml kapljice za oko, suspenzija</t>
  </si>
  <si>
    <t>149606</t>
  </si>
  <si>
    <t>Fixalpost 50 mikrogramov/ml + 5 mg/ml kapljice za oko, razto</t>
  </si>
  <si>
    <t>018511</t>
  </si>
  <si>
    <t>Ganfort 0,3 mg/ml + 5 mg/ml kapljice za oko, raztopina</t>
  </si>
  <si>
    <t>148006</t>
  </si>
  <si>
    <t>IKERVIS 1 mg/ml kapljice za oko, emulzija</t>
  </si>
  <si>
    <t>001953</t>
  </si>
  <si>
    <t>LACRYVISC 3 mg/g gel za oko</t>
  </si>
  <si>
    <t>102229</t>
  </si>
  <si>
    <t>LUMIGAN 0,1 mg/ml kapljice za oko, raztopina</t>
  </si>
  <si>
    <t>114006</t>
  </si>
  <si>
    <t>Latanox 50 mikrogramov/ml kapljice za oko, raztopina</t>
  </si>
  <si>
    <t>038687</t>
  </si>
  <si>
    <t>Lotemax 0,5 % kapljice za oko, suspenzija</t>
  </si>
  <si>
    <t>088706</t>
  </si>
  <si>
    <t>MAXIDEX 1 mg/g mazilo za oko</t>
  </si>
  <si>
    <t>088692</t>
  </si>
  <si>
    <t>MAXIDEX 1 mg/ml kapljice za oko, suspenzija</t>
  </si>
  <si>
    <t>088722</t>
  </si>
  <si>
    <t>MAXITROL 1 mg/3500 i.e./6000 i.e. v 1 g mazilo za oko</t>
  </si>
  <si>
    <t>088730</t>
  </si>
  <si>
    <t>MAXITROL 1 mg/3500 i.e./6000 i.e. v 1 ml kapljice za oko, su</t>
  </si>
  <si>
    <t>145232</t>
  </si>
  <si>
    <t>Monopost 50 mikrogramov/ml kapljice za oko, raztopina v enoo</t>
  </si>
  <si>
    <t>138795</t>
  </si>
  <si>
    <t>NEVANAC 1 mg/ml kapljice za oko, suspenzija</t>
  </si>
  <si>
    <t>150524</t>
  </si>
  <si>
    <t>Olopatadin UNIMED PHARMA 1 mg/ml kapljice za oko, raztopina</t>
  </si>
  <si>
    <t>056162</t>
  </si>
  <si>
    <t>Opatanol 1 mg/ml kapljice za oko, raztopina</t>
  </si>
  <si>
    <t>149307</t>
  </si>
  <si>
    <t>Saflutan 15 mikrogramov/ml kapljice za oko, raztopina</t>
  </si>
  <si>
    <t>146617</t>
  </si>
  <si>
    <t>Simbrinza 10 mg/ml + 2 mg/ml kapljice za oko, suspenzija</t>
  </si>
  <si>
    <t>148565</t>
  </si>
  <si>
    <t>Softacort 3,35 mg/ml kapljice za oko, raztopina v enoodmerne</t>
  </si>
  <si>
    <t>149703</t>
  </si>
  <si>
    <t>TIMOPTIC - XE 2,5 mg/ml kapljice za oko, raztopina</t>
  </si>
  <si>
    <t>030341</t>
  </si>
  <si>
    <t>030368</t>
  </si>
  <si>
    <t>TIMOPTIC - XE 5 mg/ml kapljice za oko, raztopina</t>
  </si>
  <si>
    <t>149704</t>
  </si>
  <si>
    <t>003379</t>
  </si>
  <si>
    <t>TOBRADEX 1 mg/3 mg v 1 g mazilo za oko</t>
  </si>
  <si>
    <t>003360</t>
  </si>
  <si>
    <t>TOBRADEX 1 mg/3 mg v 1 ml kapljice za oko, suspenzija</t>
  </si>
  <si>
    <t>073350</t>
  </si>
  <si>
    <t>TOBREX 3 mg/g mazilo za oko</t>
  </si>
  <si>
    <t>073784</t>
  </si>
  <si>
    <t>TOBREX 3 mg/ml kapljice za oko, raztopina</t>
  </si>
  <si>
    <t>024864</t>
  </si>
  <si>
    <t>TRAVATAN 40 mikrogramov/ml kapljice za oko, raztopina</t>
  </si>
  <si>
    <t>142780</t>
  </si>
  <si>
    <t>TRUSOPT 20 mg/ml kapljice za oko</t>
  </si>
  <si>
    <t>147242</t>
  </si>
  <si>
    <t>Taptiqom 0,015 mg/5 mg v 1 ml kapljice za oko, raztopina v e</t>
  </si>
  <si>
    <t>073040</t>
  </si>
  <si>
    <t>VIGAMOX 5mg/ml kapljice za oko, raztopina</t>
  </si>
  <si>
    <t>144109</t>
  </si>
  <si>
    <t>VIRGAN 0,15% gel za oko</t>
  </si>
  <si>
    <t>070076</t>
  </si>
  <si>
    <t>XALACOM 0,05 mg/5 mg v 1 ml kapljice za oko, raztopina</t>
  </si>
  <si>
    <t>144129</t>
  </si>
  <si>
    <t>XOROX 30 mg/g mazilo za oko</t>
  </si>
  <si>
    <t>087009</t>
  </si>
  <si>
    <t>Xalatan 50 mikrogramov/ml kapljice za oko, raztopina</t>
  </si>
  <si>
    <t>146091</t>
  </si>
  <si>
    <t>Yellox 0,9 mg/ml kapljice za oko, raztopina</t>
  </si>
  <si>
    <t>056049</t>
  </si>
  <si>
    <t>Zaditen 0,25 mg/ml kapljice za oko, raztopina</t>
  </si>
  <si>
    <t>148599</t>
  </si>
  <si>
    <t>Zaditen SDU 0,25 mg/ml kapljice za oko, raztopina v enoodmer</t>
  </si>
  <si>
    <t>056057</t>
  </si>
  <si>
    <t>ATC : V - RAZNA ZDRAVILA</t>
  </si>
  <si>
    <t>000019</t>
  </si>
  <si>
    <t>Anexate 100 mikrogramov/ml raztopina za injiciranje ali infu</t>
  </si>
  <si>
    <t>147833</t>
  </si>
  <si>
    <t>EXJADE 360 mg filmsko obložene tablete</t>
  </si>
  <si>
    <t>021040</t>
  </si>
  <si>
    <t>Fosrenol 500 mg žvečljive tablete</t>
  </si>
  <si>
    <t>021059</t>
  </si>
  <si>
    <t>Fosrenol 750 mg žvečljive tablete</t>
  </si>
  <si>
    <t>071463</t>
  </si>
  <si>
    <t>Natrijev klorid Braun 9 mg/ml raztopina za injiciranje</t>
  </si>
  <si>
    <t>145839</t>
  </si>
  <si>
    <t>Natrijev klorid Fresenius Kabi 9 mg/ml vehikel za parenteral</t>
  </si>
  <si>
    <t>060160</t>
  </si>
  <si>
    <t>Nexodal 0,4 mg/ml raztopina za injiciranje</t>
  </si>
  <si>
    <t>104736</t>
  </si>
  <si>
    <t>ORALAIR 100 IR in 300 IR podjezične tablete</t>
  </si>
  <si>
    <t>104752</t>
  </si>
  <si>
    <t>ORALAIR 300 IR podjezične tablete</t>
  </si>
  <si>
    <t>104760</t>
  </si>
  <si>
    <t>076350</t>
  </si>
  <si>
    <t>Renvela 800 mg filmsko obložene tablete</t>
  </si>
  <si>
    <t>146815</t>
  </si>
  <si>
    <t>Sevelamer Lek 800 mg filmsko obložene tablete</t>
  </si>
  <si>
    <t>017353</t>
  </si>
  <si>
    <t>Staloral 300 IR/ml podjezično pršilo, raztopina</t>
  </si>
  <si>
    <t>091030</t>
  </si>
  <si>
    <t>Voda za injekcije Braun vehikel za parenteralno uporabo</t>
  </si>
  <si>
    <t>032107</t>
  </si>
  <si>
    <t>032131</t>
  </si>
  <si>
    <t>Količina       (4 leta) SKLOP A2</t>
  </si>
  <si>
    <t>Količina       (4 leta) SKLOP B2</t>
  </si>
  <si>
    <t>Količina       (4 leta) SKLOP G1</t>
  </si>
  <si>
    <t>Količina       (4 leta) SKLOP C2</t>
  </si>
  <si>
    <t>Količina       (4 leta) SKLOP D2</t>
  </si>
  <si>
    <t>Količina       (4 leta) SKLOP G2</t>
  </si>
  <si>
    <t>Količina       (4 leta) SKLOP H2</t>
  </si>
  <si>
    <t>Količina       (4 leta) SKLOP J2</t>
  </si>
  <si>
    <t>Količina       (4 leta) SKLOP L2</t>
  </si>
  <si>
    <t>Količina       (4 leta) SKLOP M2</t>
  </si>
  <si>
    <t>Količina       (4 leta) SKLOP N2</t>
  </si>
  <si>
    <t>Količina       (4 leta) SKLOP P2</t>
  </si>
  <si>
    <t>Količina       (4 leta) SKLOP R2</t>
  </si>
  <si>
    <t>Količina       (4 leta) SKLOP S2</t>
  </si>
  <si>
    <t>Količina       (4 leta) SKLOP V2</t>
  </si>
  <si>
    <t xml:space="preserve">Predvidena letna količina nabave (v enotah mer, določenih s CBZ)
</t>
  </si>
  <si>
    <t>Naziv artikla - kratko poimenovanje po CBZ</t>
  </si>
  <si>
    <t>Nacionalna šifra zdravila</t>
  </si>
  <si>
    <t>Zap.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</si>
</sst>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Microsoft Sans Serif"/>
      <family val="2"/>
      <charset val="238"/>
    </font>
    <font>
      <b/>
      <sz val="10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10"/>
      <name val="Microsoft Sans Serif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DFFDD"/>
        <bgColor rgb="FFDDFFDD"/>
      </patternFill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  <fill>
      <patternFill patternType="solid">
        <fgColor theme="0" tint="-4.9989318521683403E-2"/>
        <bgColor rgb="FFFFFFFF"/>
      </patternFill>
    </fill>
  </fills>
  <borders count="10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left" vertical="top" wrapText="1"/>
    </xf>
    <xf numFmtId="0" fontId="3" fillId="3" borderId="0" xfId="0" applyNumberFormat="1" applyFont="1" applyFill="1" applyBorder="1" applyAlignment="1" applyProtection="1">
      <alignment horizontal="left" vertical="top" wrapText="1"/>
    </xf>
    <xf numFmtId="0" fontId="4" fillId="4" borderId="2" xfId="0" applyNumberFormat="1" applyFont="1" applyFill="1" applyBorder="1" applyAlignment="1" applyProtection="1">
      <alignment horizontal="center" vertical="top" wrapText="1"/>
    </xf>
    <xf numFmtId="0" fontId="5" fillId="4" borderId="1" xfId="0" applyNumberFormat="1" applyFont="1" applyFill="1" applyBorder="1" applyAlignment="1" applyProtection="1">
      <alignment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3" fontId="3" fillId="3" borderId="1" xfId="0" applyNumberFormat="1" applyFont="1" applyFill="1" applyBorder="1" applyAlignment="1" applyProtection="1">
      <alignment horizontal="right" vertical="top" wrapText="1"/>
    </xf>
    <xf numFmtId="4" fontId="3" fillId="3" borderId="1" xfId="0" applyNumberFormat="1" applyFont="1" applyFill="1" applyBorder="1" applyAlignment="1" applyProtection="1">
      <alignment horizontal="right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5" fillId="4" borderId="3" xfId="0" applyNumberFormat="1" applyFont="1" applyFill="1" applyBorder="1" applyAlignment="1" applyProtection="1">
      <alignment vertical="top" wrapText="1"/>
    </xf>
    <xf numFmtId="0" fontId="3" fillId="5" borderId="6" xfId="0" applyNumberFormat="1" applyFont="1" applyFill="1" applyBorder="1" applyAlignment="1" applyProtection="1">
      <alignment horizontal="left" vertical="top" wrapText="1"/>
    </xf>
    <xf numFmtId="0" fontId="2" fillId="2" borderId="6" xfId="0" applyNumberFormat="1" applyFont="1" applyFill="1" applyBorder="1" applyAlignment="1" applyProtection="1">
      <alignment horizontal="left" vertical="top" wrapText="1"/>
    </xf>
    <xf numFmtId="4" fontId="3" fillId="3" borderId="3" xfId="0" applyNumberFormat="1" applyFont="1" applyFill="1" applyBorder="1" applyAlignment="1" applyProtection="1">
      <alignment horizontal="right" vertical="top" wrapText="1"/>
    </xf>
    <xf numFmtId="0" fontId="3" fillId="3" borderId="6" xfId="0" applyNumberFormat="1" applyFont="1" applyFill="1" applyBorder="1" applyAlignment="1" applyProtection="1">
      <alignment horizontal="left" vertical="top" wrapText="1"/>
    </xf>
    <xf numFmtId="3" fontId="3" fillId="3" borderId="6" xfId="0" applyNumberFormat="1" applyFont="1" applyFill="1" applyBorder="1" applyAlignment="1" applyProtection="1">
      <alignment horizontal="left" vertical="top" wrapText="1"/>
    </xf>
    <xf numFmtId="3" fontId="3" fillId="3" borderId="6" xfId="0" applyNumberFormat="1" applyFont="1" applyFill="1" applyBorder="1" applyAlignment="1" applyProtection="1">
      <alignment horizontal="right" vertical="top" wrapText="1"/>
    </xf>
    <xf numFmtId="3" fontId="3" fillId="3" borderId="7" xfId="0" applyNumberFormat="1" applyFont="1" applyFill="1" applyBorder="1" applyAlignment="1" applyProtection="1">
      <alignment horizontal="left" vertical="top" wrapText="1"/>
    </xf>
    <xf numFmtId="3" fontId="3" fillId="3" borderId="8" xfId="0" applyNumberFormat="1" applyFont="1" applyFill="1" applyBorder="1" applyAlignment="1" applyProtection="1">
      <alignment horizontal="left" vertical="top" wrapText="1"/>
    </xf>
    <xf numFmtId="0" fontId="2" fillId="2" borderId="9" xfId="0" applyNumberFormat="1" applyFont="1" applyFill="1" applyBorder="1" applyAlignment="1" applyProtection="1">
      <alignment vertical="top" wrapText="1"/>
    </xf>
    <xf numFmtId="0" fontId="2" fillId="2" borderId="1" xfId="0" applyNumberFormat="1" applyFont="1" applyFill="1" applyBorder="1" applyAlignment="1" applyProtection="1">
      <alignment vertical="top" wrapText="1"/>
    </xf>
    <xf numFmtId="0" fontId="2" fillId="2" borderId="9" xfId="0" applyNumberFormat="1" applyFont="1" applyFill="1" applyBorder="1" applyAlignment="1" applyProtection="1">
      <alignment horizontal="left" vertical="top" wrapText="1"/>
    </xf>
    <xf numFmtId="0" fontId="5" fillId="4" borderId="5" xfId="0" applyNumberFormat="1" applyFont="1" applyFill="1" applyBorder="1" applyAlignment="1" applyProtection="1">
      <alignment horizontal="center" vertical="top" wrapText="1"/>
    </xf>
    <xf numFmtId="0" fontId="5" fillId="4" borderId="3" xfId="0" applyNumberFormat="1" applyFont="1" applyFill="1" applyBorder="1" applyAlignment="1" applyProtection="1">
      <alignment horizontal="center" vertical="top" wrapText="1"/>
    </xf>
    <xf numFmtId="0" fontId="5" fillId="4" borderId="4" xfId="0" applyNumberFormat="1" applyFont="1" applyFill="1" applyBorder="1" applyAlignment="1" applyProtection="1">
      <alignment horizontal="center" vertical="top" wrapText="1"/>
    </xf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Navadno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F192"/>
  <sheetViews>
    <sheetView workbookViewId="0">
      <pane xSplit="2" ySplit="2" topLeftCell="C177" activePane="bottomRight" state="frozen"/>
      <selection sqref="A1:F1"/>
      <selection pane="topRight" sqref="A1:F1"/>
      <selection pane="bottomLeft" sqref="A1:F1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8.28515625" style="2" customWidth="1"/>
    <col min="7" max="16384" width="12.140625" style="2"/>
  </cols>
  <sheetData>
    <row r="1" spans="1:6" ht="54.7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3</v>
      </c>
      <c r="C2" s="23"/>
      <c r="D2" s="4"/>
      <c r="E2" s="9"/>
      <c r="F2" s="10"/>
    </row>
    <row r="3" spans="1:6" ht="15.75" customHeight="1" x14ac:dyDescent="0.25">
      <c r="A3" s="21">
        <v>1</v>
      </c>
      <c r="B3" s="5" t="s">
        <v>4</v>
      </c>
      <c r="C3" s="5" t="s">
        <v>5</v>
      </c>
      <c r="D3" s="6">
        <v>249.60000000000002</v>
      </c>
      <c r="E3" s="12">
        <v>41</v>
      </c>
      <c r="F3" s="15">
        <f>D3/4</f>
        <v>62.400000000000006</v>
      </c>
    </row>
    <row r="4" spans="1:6" ht="15.75" customHeight="1" x14ac:dyDescent="0.25">
      <c r="A4" s="21">
        <v>2</v>
      </c>
      <c r="B4" s="5" t="s">
        <v>6</v>
      </c>
      <c r="C4" s="5" t="s">
        <v>7</v>
      </c>
      <c r="D4" s="6">
        <v>220.8</v>
      </c>
      <c r="E4" s="7">
        <v>6.33</v>
      </c>
      <c r="F4" s="15">
        <f t="shared" ref="F4:F67" si="0">D4/4</f>
        <v>55.2</v>
      </c>
    </row>
    <row r="5" spans="1:6" ht="15.75" customHeight="1" x14ac:dyDescent="0.25">
      <c r="A5" s="21">
        <v>3</v>
      </c>
      <c r="B5" s="5" t="s">
        <v>8</v>
      </c>
      <c r="C5" s="5" t="s">
        <v>9</v>
      </c>
      <c r="D5" s="6">
        <v>256</v>
      </c>
      <c r="E5" s="7">
        <v>12.23</v>
      </c>
      <c r="F5" s="15">
        <f t="shared" si="0"/>
        <v>64</v>
      </c>
    </row>
    <row r="6" spans="1:6" ht="15.75" customHeight="1" x14ac:dyDescent="0.25">
      <c r="A6" s="21">
        <v>4</v>
      </c>
      <c r="B6" s="5" t="s">
        <v>10</v>
      </c>
      <c r="C6" s="5" t="s">
        <v>11</v>
      </c>
      <c r="D6" s="6">
        <v>83.2</v>
      </c>
      <c r="E6" s="7">
        <v>6.14</v>
      </c>
      <c r="F6" s="15">
        <f t="shared" si="0"/>
        <v>20.8</v>
      </c>
    </row>
    <row r="7" spans="1:6" ht="15.75" customHeight="1" x14ac:dyDescent="0.25">
      <c r="A7" s="21">
        <v>5</v>
      </c>
      <c r="B7" s="5" t="s">
        <v>12</v>
      </c>
      <c r="C7" s="5" t="s">
        <v>11</v>
      </c>
      <c r="D7" s="6">
        <v>5737.6</v>
      </c>
      <c r="E7" s="7">
        <v>1.91</v>
      </c>
      <c r="F7" s="15">
        <f t="shared" si="0"/>
        <v>1434.4</v>
      </c>
    </row>
    <row r="8" spans="1:6" ht="15.75" customHeight="1" x14ac:dyDescent="0.25">
      <c r="A8" s="21">
        <v>6</v>
      </c>
      <c r="B8" s="5" t="s">
        <v>13</v>
      </c>
      <c r="C8" s="5" t="s">
        <v>14</v>
      </c>
      <c r="D8" s="6">
        <v>160</v>
      </c>
      <c r="E8" s="7">
        <v>1.23</v>
      </c>
      <c r="F8" s="15">
        <f t="shared" si="0"/>
        <v>40</v>
      </c>
    </row>
    <row r="9" spans="1:6" ht="15.75" customHeight="1" x14ac:dyDescent="0.25">
      <c r="A9" s="21">
        <v>7</v>
      </c>
      <c r="B9" s="5" t="s">
        <v>15</v>
      </c>
      <c r="C9" s="5" t="s">
        <v>14</v>
      </c>
      <c r="D9" s="6">
        <v>2336</v>
      </c>
      <c r="E9" s="7">
        <v>2.54</v>
      </c>
      <c r="F9" s="15">
        <f t="shared" si="0"/>
        <v>584</v>
      </c>
    </row>
    <row r="10" spans="1:6" ht="15.75" customHeight="1" x14ac:dyDescent="0.25">
      <c r="A10" s="21">
        <v>8</v>
      </c>
      <c r="B10" s="5" t="s">
        <v>16</v>
      </c>
      <c r="C10" s="5" t="s">
        <v>17</v>
      </c>
      <c r="D10" s="6">
        <v>80</v>
      </c>
      <c r="E10" s="7">
        <v>18.989999999999998</v>
      </c>
      <c r="F10" s="15">
        <f t="shared" si="0"/>
        <v>20</v>
      </c>
    </row>
    <row r="11" spans="1:6" ht="15.75" customHeight="1" x14ac:dyDescent="0.25">
      <c r="A11" s="21">
        <v>9</v>
      </c>
      <c r="B11" s="5" t="s">
        <v>18</v>
      </c>
      <c r="C11" s="5" t="s">
        <v>19</v>
      </c>
      <c r="D11" s="6">
        <v>5619.2000000000007</v>
      </c>
      <c r="E11" s="7">
        <v>2.36</v>
      </c>
      <c r="F11" s="15">
        <f t="shared" si="0"/>
        <v>1404.8000000000002</v>
      </c>
    </row>
    <row r="12" spans="1:6" ht="15.75" customHeight="1" x14ac:dyDescent="0.25">
      <c r="A12" s="21">
        <v>10</v>
      </c>
      <c r="B12" s="5" t="s">
        <v>20</v>
      </c>
      <c r="C12" s="5" t="s">
        <v>21</v>
      </c>
      <c r="D12" s="6">
        <v>2108.8000000000002</v>
      </c>
      <c r="E12" s="7">
        <v>3.15</v>
      </c>
      <c r="F12" s="15">
        <f t="shared" si="0"/>
        <v>527.20000000000005</v>
      </c>
    </row>
    <row r="13" spans="1:6" ht="15.75" customHeight="1" x14ac:dyDescent="0.25">
      <c r="A13" s="21">
        <v>11</v>
      </c>
      <c r="B13" s="5" t="s">
        <v>22</v>
      </c>
      <c r="C13" s="5" t="s">
        <v>23</v>
      </c>
      <c r="D13" s="6">
        <v>1724.8000000000002</v>
      </c>
      <c r="E13" s="7">
        <v>3.52</v>
      </c>
      <c r="F13" s="15">
        <f t="shared" si="0"/>
        <v>431.20000000000005</v>
      </c>
    </row>
    <row r="14" spans="1:6" ht="15.75" customHeight="1" x14ac:dyDescent="0.25">
      <c r="A14" s="21">
        <v>12</v>
      </c>
      <c r="B14" s="5" t="s">
        <v>24</v>
      </c>
      <c r="C14" s="5" t="s">
        <v>25</v>
      </c>
      <c r="D14" s="6">
        <v>201.60000000000002</v>
      </c>
      <c r="E14" s="7">
        <v>53.14</v>
      </c>
      <c r="F14" s="15">
        <f t="shared" si="0"/>
        <v>50.400000000000006</v>
      </c>
    </row>
    <row r="15" spans="1:6" ht="15.75" customHeight="1" x14ac:dyDescent="0.25">
      <c r="A15" s="21">
        <v>13</v>
      </c>
      <c r="B15" s="5" t="s">
        <v>26</v>
      </c>
      <c r="C15" s="5" t="s">
        <v>27</v>
      </c>
      <c r="D15" s="6">
        <v>780.80000000000007</v>
      </c>
      <c r="E15" s="7">
        <v>1.97</v>
      </c>
      <c r="F15" s="15">
        <f t="shared" si="0"/>
        <v>195.20000000000002</v>
      </c>
    </row>
    <row r="16" spans="1:6" ht="15.75" customHeight="1" x14ac:dyDescent="0.25">
      <c r="A16" s="21">
        <v>14</v>
      </c>
      <c r="B16" s="5" t="s">
        <v>28</v>
      </c>
      <c r="C16" s="5" t="s">
        <v>29</v>
      </c>
      <c r="D16" s="6">
        <v>454.40000000000003</v>
      </c>
      <c r="E16" s="7">
        <v>1.97</v>
      </c>
      <c r="F16" s="15">
        <f t="shared" si="0"/>
        <v>113.60000000000001</v>
      </c>
    </row>
    <row r="17" spans="1:6" ht="15.75" customHeight="1" x14ac:dyDescent="0.25">
      <c r="A17" s="21">
        <v>15</v>
      </c>
      <c r="B17" s="5" t="s">
        <v>30</v>
      </c>
      <c r="C17" s="5" t="s">
        <v>31</v>
      </c>
      <c r="D17" s="6">
        <v>38.400000000000006</v>
      </c>
      <c r="E17" s="7">
        <v>1.98</v>
      </c>
      <c r="F17" s="15">
        <f t="shared" si="0"/>
        <v>9.6000000000000014</v>
      </c>
    </row>
    <row r="18" spans="1:6" ht="15.75" customHeight="1" x14ac:dyDescent="0.25">
      <c r="A18" s="21">
        <v>16</v>
      </c>
      <c r="B18" s="5" t="s">
        <v>32</v>
      </c>
      <c r="C18" s="5" t="s">
        <v>33</v>
      </c>
      <c r="D18" s="6">
        <v>393.6</v>
      </c>
      <c r="E18" s="7">
        <v>2.2000000000000002</v>
      </c>
      <c r="F18" s="15">
        <f t="shared" si="0"/>
        <v>98.4</v>
      </c>
    </row>
    <row r="19" spans="1:6" ht="15.75" customHeight="1" x14ac:dyDescent="0.25">
      <c r="A19" s="21">
        <v>17</v>
      </c>
      <c r="B19" s="5" t="s">
        <v>34</v>
      </c>
      <c r="C19" s="5" t="s">
        <v>35</v>
      </c>
      <c r="D19" s="6">
        <v>25.6</v>
      </c>
      <c r="E19" s="7">
        <v>758.75</v>
      </c>
      <c r="F19" s="15">
        <f t="shared" si="0"/>
        <v>6.4</v>
      </c>
    </row>
    <row r="20" spans="1:6" ht="15.75" customHeight="1" x14ac:dyDescent="0.25">
      <c r="A20" s="21">
        <v>18</v>
      </c>
      <c r="B20" s="5" t="s">
        <v>36</v>
      </c>
      <c r="C20" s="5" t="s">
        <v>37</v>
      </c>
      <c r="D20" s="6">
        <v>1062.4000000000001</v>
      </c>
      <c r="E20" s="7">
        <v>29.25</v>
      </c>
      <c r="F20" s="15">
        <f t="shared" si="0"/>
        <v>265.60000000000002</v>
      </c>
    </row>
    <row r="21" spans="1:6" ht="15.75" customHeight="1" x14ac:dyDescent="0.25">
      <c r="A21" s="21">
        <v>19</v>
      </c>
      <c r="B21" s="5" t="s">
        <v>38</v>
      </c>
      <c r="C21" s="5" t="s">
        <v>39</v>
      </c>
      <c r="D21" s="6">
        <v>25.6</v>
      </c>
      <c r="E21" s="7">
        <v>24.24</v>
      </c>
      <c r="F21" s="15">
        <f t="shared" si="0"/>
        <v>6.4</v>
      </c>
    </row>
    <row r="22" spans="1:6" ht="15.75" customHeight="1" x14ac:dyDescent="0.25">
      <c r="A22" s="21">
        <v>20</v>
      </c>
      <c r="B22" s="5" t="s">
        <v>40</v>
      </c>
      <c r="C22" s="5" t="s">
        <v>41</v>
      </c>
      <c r="D22" s="6">
        <v>12.8</v>
      </c>
      <c r="E22" s="7">
        <v>5.85</v>
      </c>
      <c r="F22" s="15">
        <f t="shared" si="0"/>
        <v>3.2</v>
      </c>
    </row>
    <row r="23" spans="1:6" ht="15.75" customHeight="1" x14ac:dyDescent="0.25">
      <c r="A23" s="21">
        <v>21</v>
      </c>
      <c r="B23" s="5" t="s">
        <v>42</v>
      </c>
      <c r="C23" s="5" t="s">
        <v>43</v>
      </c>
      <c r="D23" s="6">
        <v>64</v>
      </c>
      <c r="E23" s="7">
        <v>13.44</v>
      </c>
      <c r="F23" s="15">
        <f t="shared" si="0"/>
        <v>16</v>
      </c>
    </row>
    <row r="24" spans="1:6" ht="15.75" customHeight="1" x14ac:dyDescent="0.25">
      <c r="A24" s="21">
        <v>22</v>
      </c>
      <c r="B24" s="5" t="s">
        <v>44</v>
      </c>
      <c r="C24" s="5" t="s">
        <v>45</v>
      </c>
      <c r="D24" s="6">
        <v>38.400000000000006</v>
      </c>
      <c r="E24" s="7">
        <v>9.77</v>
      </c>
      <c r="F24" s="15">
        <f t="shared" si="0"/>
        <v>9.6000000000000014</v>
      </c>
    </row>
    <row r="25" spans="1:6" ht="15.75" customHeight="1" x14ac:dyDescent="0.25">
      <c r="A25" s="21">
        <v>23</v>
      </c>
      <c r="B25" s="5" t="s">
        <v>46</v>
      </c>
      <c r="C25" s="5" t="s">
        <v>47</v>
      </c>
      <c r="D25" s="6">
        <v>112</v>
      </c>
      <c r="E25" s="7">
        <v>76.33</v>
      </c>
      <c r="F25" s="15">
        <f t="shared" si="0"/>
        <v>28</v>
      </c>
    </row>
    <row r="26" spans="1:6" ht="15.75" customHeight="1" x14ac:dyDescent="0.25">
      <c r="A26" s="21">
        <v>24</v>
      </c>
      <c r="B26" s="5" t="s">
        <v>48</v>
      </c>
      <c r="C26" s="5" t="s">
        <v>49</v>
      </c>
      <c r="D26" s="6">
        <v>35.200000000000003</v>
      </c>
      <c r="E26" s="7">
        <v>84.48</v>
      </c>
      <c r="F26" s="15">
        <f t="shared" si="0"/>
        <v>8.8000000000000007</v>
      </c>
    </row>
    <row r="27" spans="1:6" ht="15.75" customHeight="1" x14ac:dyDescent="0.25">
      <c r="A27" s="21">
        <v>25</v>
      </c>
      <c r="B27" s="5" t="s">
        <v>50</v>
      </c>
      <c r="C27" s="5" t="s">
        <v>51</v>
      </c>
      <c r="D27" s="6">
        <v>92.800000000000011</v>
      </c>
      <c r="E27" s="7">
        <v>35.590000000000003</v>
      </c>
      <c r="F27" s="15">
        <f t="shared" si="0"/>
        <v>23.200000000000003</v>
      </c>
    </row>
    <row r="28" spans="1:6" ht="15.75" customHeight="1" x14ac:dyDescent="0.25">
      <c r="A28" s="21">
        <v>26</v>
      </c>
      <c r="B28" s="5" t="s">
        <v>52</v>
      </c>
      <c r="C28" s="5" t="s">
        <v>53</v>
      </c>
      <c r="D28" s="6">
        <v>48</v>
      </c>
      <c r="E28" s="7">
        <v>68</v>
      </c>
      <c r="F28" s="15">
        <f t="shared" si="0"/>
        <v>12</v>
      </c>
    </row>
    <row r="29" spans="1:6" ht="15.75" customHeight="1" x14ac:dyDescent="0.25">
      <c r="A29" s="21">
        <v>27</v>
      </c>
      <c r="B29" s="5" t="s">
        <v>54</v>
      </c>
      <c r="C29" s="5" t="s">
        <v>55</v>
      </c>
      <c r="D29" s="6">
        <v>230.4</v>
      </c>
      <c r="E29" s="7">
        <v>69.62</v>
      </c>
      <c r="F29" s="15">
        <f t="shared" si="0"/>
        <v>57.6</v>
      </c>
    </row>
    <row r="30" spans="1:6" ht="15.75" customHeight="1" x14ac:dyDescent="0.25">
      <c r="A30" s="21">
        <v>28</v>
      </c>
      <c r="B30" s="5" t="s">
        <v>56</v>
      </c>
      <c r="C30" s="5" t="s">
        <v>57</v>
      </c>
      <c r="D30" s="6">
        <v>249.60000000000002</v>
      </c>
      <c r="E30" s="7">
        <v>11.54</v>
      </c>
      <c r="F30" s="15">
        <f t="shared" si="0"/>
        <v>62.400000000000006</v>
      </c>
    </row>
    <row r="31" spans="1:6" ht="15.75" customHeight="1" x14ac:dyDescent="0.25">
      <c r="A31" s="21">
        <v>29</v>
      </c>
      <c r="B31" s="5" t="s">
        <v>58</v>
      </c>
      <c r="C31" s="5" t="s">
        <v>59</v>
      </c>
      <c r="D31" s="6">
        <v>5923.2000000000007</v>
      </c>
      <c r="E31" s="7">
        <v>1.91</v>
      </c>
      <c r="F31" s="15">
        <f t="shared" si="0"/>
        <v>1480.8000000000002</v>
      </c>
    </row>
    <row r="32" spans="1:6" ht="15.75" customHeight="1" x14ac:dyDescent="0.25">
      <c r="A32" s="21">
        <v>30</v>
      </c>
      <c r="B32" s="5" t="s">
        <v>60</v>
      </c>
      <c r="C32" s="5" t="s">
        <v>61</v>
      </c>
      <c r="D32" s="6">
        <v>563.20000000000005</v>
      </c>
      <c r="E32" s="7">
        <v>1.27</v>
      </c>
      <c r="F32" s="15">
        <f t="shared" si="0"/>
        <v>140.80000000000001</v>
      </c>
    </row>
    <row r="33" spans="1:6" ht="15.75" customHeight="1" x14ac:dyDescent="0.25">
      <c r="A33" s="21">
        <v>31</v>
      </c>
      <c r="B33" s="5" t="s">
        <v>62</v>
      </c>
      <c r="C33" s="5" t="s">
        <v>61</v>
      </c>
      <c r="D33" s="6">
        <v>6108.8</v>
      </c>
      <c r="E33" s="7">
        <v>2.5299999999999998</v>
      </c>
      <c r="F33" s="15">
        <f t="shared" si="0"/>
        <v>1527.2</v>
      </c>
    </row>
    <row r="34" spans="1:6" ht="15.75" customHeight="1" x14ac:dyDescent="0.25">
      <c r="A34" s="21">
        <v>32</v>
      </c>
      <c r="B34" s="5" t="s">
        <v>63</v>
      </c>
      <c r="C34" s="5" t="s">
        <v>64</v>
      </c>
      <c r="D34" s="6">
        <v>1971.2</v>
      </c>
      <c r="E34" s="7">
        <v>2.87</v>
      </c>
      <c r="F34" s="15">
        <f t="shared" si="0"/>
        <v>492.8</v>
      </c>
    </row>
    <row r="35" spans="1:6" ht="15.75" customHeight="1" x14ac:dyDescent="0.25">
      <c r="A35" s="21">
        <v>33</v>
      </c>
      <c r="B35" s="5" t="s">
        <v>65</v>
      </c>
      <c r="C35" s="5" t="s">
        <v>64</v>
      </c>
      <c r="D35" s="6">
        <v>1145.6000000000001</v>
      </c>
      <c r="E35" s="7">
        <v>7.6</v>
      </c>
      <c r="F35" s="15">
        <f t="shared" si="0"/>
        <v>286.40000000000003</v>
      </c>
    </row>
    <row r="36" spans="1:6" ht="15.75" customHeight="1" x14ac:dyDescent="0.25">
      <c r="A36" s="21">
        <v>34</v>
      </c>
      <c r="B36" s="5" t="s">
        <v>66</v>
      </c>
      <c r="C36" s="5" t="s">
        <v>67</v>
      </c>
      <c r="D36" s="6">
        <v>32</v>
      </c>
      <c r="E36" s="7">
        <v>1.25</v>
      </c>
      <c r="F36" s="15">
        <f t="shared" si="0"/>
        <v>8</v>
      </c>
    </row>
    <row r="37" spans="1:6" ht="15.75" customHeight="1" x14ac:dyDescent="0.25">
      <c r="A37" s="21">
        <v>35</v>
      </c>
      <c r="B37" s="5" t="s">
        <v>68</v>
      </c>
      <c r="C37" s="5" t="s">
        <v>69</v>
      </c>
      <c r="D37" s="6">
        <v>64</v>
      </c>
      <c r="E37" s="7">
        <v>24.31</v>
      </c>
      <c r="F37" s="15">
        <f t="shared" si="0"/>
        <v>16</v>
      </c>
    </row>
    <row r="38" spans="1:6" ht="15.75" customHeight="1" x14ac:dyDescent="0.25">
      <c r="A38" s="21">
        <v>36</v>
      </c>
      <c r="B38" s="5" t="s">
        <v>70</v>
      </c>
      <c r="C38" s="5" t="s">
        <v>71</v>
      </c>
      <c r="D38" s="6">
        <v>28.8</v>
      </c>
      <c r="E38" s="7">
        <v>16.350000000000001</v>
      </c>
      <c r="F38" s="15">
        <f t="shared" si="0"/>
        <v>7.2</v>
      </c>
    </row>
    <row r="39" spans="1:6" ht="15.75" customHeight="1" x14ac:dyDescent="0.25">
      <c r="A39" s="21">
        <v>37</v>
      </c>
      <c r="B39" s="5" t="s">
        <v>72</v>
      </c>
      <c r="C39" s="5" t="s">
        <v>73</v>
      </c>
      <c r="D39" s="6">
        <v>1209.6000000000001</v>
      </c>
      <c r="E39" s="7">
        <v>6.14</v>
      </c>
      <c r="F39" s="15">
        <f t="shared" si="0"/>
        <v>302.40000000000003</v>
      </c>
    </row>
    <row r="40" spans="1:6" ht="15.75" customHeight="1" x14ac:dyDescent="0.25">
      <c r="A40" s="21">
        <v>38</v>
      </c>
      <c r="B40" s="5" t="s">
        <v>74</v>
      </c>
      <c r="C40" s="5" t="s">
        <v>73</v>
      </c>
      <c r="D40" s="6">
        <v>6998.4000000000005</v>
      </c>
      <c r="E40" s="7">
        <v>2.0499999999999998</v>
      </c>
      <c r="F40" s="15">
        <f t="shared" si="0"/>
        <v>1749.6000000000001</v>
      </c>
    </row>
    <row r="41" spans="1:6" ht="15.75" customHeight="1" x14ac:dyDescent="0.25">
      <c r="A41" s="21">
        <v>39</v>
      </c>
      <c r="B41" s="5" t="s">
        <v>75</v>
      </c>
      <c r="C41" s="5" t="s">
        <v>76</v>
      </c>
      <c r="D41" s="6">
        <v>9164.8000000000011</v>
      </c>
      <c r="E41" s="7">
        <v>2.72</v>
      </c>
      <c r="F41" s="15">
        <f t="shared" si="0"/>
        <v>2291.2000000000003</v>
      </c>
    </row>
    <row r="42" spans="1:6" ht="15.75" customHeight="1" x14ac:dyDescent="0.25">
      <c r="A42" s="21">
        <v>40</v>
      </c>
      <c r="B42" s="5" t="s">
        <v>77</v>
      </c>
      <c r="C42" s="5" t="s">
        <v>76</v>
      </c>
      <c r="D42" s="6">
        <v>905.6</v>
      </c>
      <c r="E42" s="7">
        <v>8.2100000000000009</v>
      </c>
      <c r="F42" s="15">
        <f t="shared" si="0"/>
        <v>226.4</v>
      </c>
    </row>
    <row r="43" spans="1:6" ht="15.75" customHeight="1" x14ac:dyDescent="0.25">
      <c r="A43" s="21">
        <v>41</v>
      </c>
      <c r="B43" s="5" t="s">
        <v>78</v>
      </c>
      <c r="C43" s="5" t="s">
        <v>79</v>
      </c>
      <c r="D43" s="6">
        <v>153.60000000000002</v>
      </c>
      <c r="E43" s="7">
        <v>27.95</v>
      </c>
      <c r="F43" s="15">
        <f t="shared" si="0"/>
        <v>38.400000000000006</v>
      </c>
    </row>
    <row r="44" spans="1:6" ht="15.75" customHeight="1" x14ac:dyDescent="0.25">
      <c r="A44" s="21">
        <v>42</v>
      </c>
      <c r="B44" s="5" t="s">
        <v>80</v>
      </c>
      <c r="C44" s="5" t="s">
        <v>81</v>
      </c>
      <c r="D44" s="6">
        <v>166.4</v>
      </c>
      <c r="E44" s="7">
        <v>24.65</v>
      </c>
      <c r="F44" s="15">
        <f t="shared" si="0"/>
        <v>41.6</v>
      </c>
    </row>
    <row r="45" spans="1:6" ht="15.75" customHeight="1" x14ac:dyDescent="0.25">
      <c r="A45" s="21">
        <v>43</v>
      </c>
      <c r="B45" s="5" t="s">
        <v>82</v>
      </c>
      <c r="C45" s="5" t="s">
        <v>83</v>
      </c>
      <c r="D45" s="6">
        <v>9.6000000000000014</v>
      </c>
      <c r="E45" s="7">
        <v>15.19</v>
      </c>
      <c r="F45" s="15">
        <f t="shared" si="0"/>
        <v>2.4000000000000004</v>
      </c>
    </row>
    <row r="46" spans="1:6" ht="15.75" customHeight="1" x14ac:dyDescent="0.25">
      <c r="A46" s="21">
        <v>44</v>
      </c>
      <c r="B46" s="5" t="s">
        <v>84</v>
      </c>
      <c r="C46" s="5" t="s">
        <v>85</v>
      </c>
      <c r="D46" s="6">
        <v>1267.2</v>
      </c>
      <c r="E46" s="7">
        <v>21.61</v>
      </c>
      <c r="F46" s="15">
        <f t="shared" si="0"/>
        <v>316.8</v>
      </c>
    </row>
    <row r="47" spans="1:6" ht="15.75" customHeight="1" x14ac:dyDescent="0.25">
      <c r="A47" s="21">
        <v>45</v>
      </c>
      <c r="B47" s="5" t="s">
        <v>86</v>
      </c>
      <c r="C47" s="5" t="s">
        <v>87</v>
      </c>
      <c r="D47" s="6">
        <v>1843.2</v>
      </c>
      <c r="E47" s="7">
        <v>3.98</v>
      </c>
      <c r="F47" s="15">
        <f t="shared" si="0"/>
        <v>460.8</v>
      </c>
    </row>
    <row r="48" spans="1:6" ht="15.75" customHeight="1" x14ac:dyDescent="0.25">
      <c r="A48" s="21">
        <v>46</v>
      </c>
      <c r="B48" s="5" t="s">
        <v>88</v>
      </c>
      <c r="C48" s="5" t="s">
        <v>89</v>
      </c>
      <c r="D48" s="6">
        <v>2080</v>
      </c>
      <c r="E48" s="7">
        <v>4.2699999999999996</v>
      </c>
      <c r="F48" s="15">
        <f t="shared" si="0"/>
        <v>520</v>
      </c>
    </row>
    <row r="49" spans="1:6" ht="15.75" customHeight="1" x14ac:dyDescent="0.25">
      <c r="A49" s="21">
        <v>47</v>
      </c>
      <c r="B49" s="5" t="s">
        <v>90</v>
      </c>
      <c r="C49" s="5" t="s">
        <v>91</v>
      </c>
      <c r="D49" s="6">
        <v>691.2</v>
      </c>
      <c r="E49" s="7">
        <v>8.0299999999999994</v>
      </c>
      <c r="F49" s="15">
        <f t="shared" si="0"/>
        <v>172.8</v>
      </c>
    </row>
    <row r="50" spans="1:6" ht="15.75" customHeight="1" x14ac:dyDescent="0.25">
      <c r="A50" s="21">
        <v>48</v>
      </c>
      <c r="B50" s="5" t="s">
        <v>92</v>
      </c>
      <c r="C50" s="5" t="s">
        <v>93</v>
      </c>
      <c r="D50" s="6">
        <v>208</v>
      </c>
      <c r="E50" s="7">
        <v>4.01</v>
      </c>
      <c r="F50" s="15">
        <f t="shared" si="0"/>
        <v>52</v>
      </c>
    </row>
    <row r="51" spans="1:6" ht="15.75" customHeight="1" x14ac:dyDescent="0.25">
      <c r="A51" s="21">
        <v>49</v>
      </c>
      <c r="B51" s="5" t="s">
        <v>94</v>
      </c>
      <c r="C51" s="5" t="s">
        <v>95</v>
      </c>
      <c r="D51" s="6">
        <v>214.4</v>
      </c>
      <c r="E51" s="7">
        <v>6.02</v>
      </c>
      <c r="F51" s="15">
        <f t="shared" si="0"/>
        <v>53.6</v>
      </c>
    </row>
    <row r="52" spans="1:6" ht="15.75" customHeight="1" x14ac:dyDescent="0.25">
      <c r="A52" s="21">
        <v>50</v>
      </c>
      <c r="B52" s="5" t="s">
        <v>96</v>
      </c>
      <c r="C52" s="5" t="s">
        <v>97</v>
      </c>
      <c r="D52" s="6">
        <v>1027.2</v>
      </c>
      <c r="E52" s="7">
        <v>8.18</v>
      </c>
      <c r="F52" s="15">
        <f t="shared" si="0"/>
        <v>256.8</v>
      </c>
    </row>
    <row r="53" spans="1:6" ht="15.75" customHeight="1" x14ac:dyDescent="0.25">
      <c r="A53" s="21">
        <v>51</v>
      </c>
      <c r="B53" s="5" t="s">
        <v>98</v>
      </c>
      <c r="C53" s="5" t="s">
        <v>99</v>
      </c>
      <c r="D53" s="6">
        <v>204.8</v>
      </c>
      <c r="E53" s="7">
        <v>10.15</v>
      </c>
      <c r="F53" s="15">
        <f t="shared" si="0"/>
        <v>51.2</v>
      </c>
    </row>
    <row r="54" spans="1:6" ht="15.75" customHeight="1" x14ac:dyDescent="0.25">
      <c r="A54" s="21">
        <v>52</v>
      </c>
      <c r="B54" s="5" t="s">
        <v>100</v>
      </c>
      <c r="C54" s="5" t="s">
        <v>101</v>
      </c>
      <c r="D54" s="6">
        <v>230.4</v>
      </c>
      <c r="E54" s="7">
        <v>1.43</v>
      </c>
      <c r="F54" s="15">
        <f t="shared" si="0"/>
        <v>57.6</v>
      </c>
    </row>
    <row r="55" spans="1:6" ht="15.75" customHeight="1" x14ac:dyDescent="0.25">
      <c r="A55" s="21">
        <v>53</v>
      </c>
      <c r="B55" s="5" t="s">
        <v>102</v>
      </c>
      <c r="C55" s="5" t="s">
        <v>101</v>
      </c>
      <c r="D55" s="6">
        <v>1030.4000000000001</v>
      </c>
      <c r="E55" s="7">
        <v>4.28</v>
      </c>
      <c r="F55" s="15">
        <f t="shared" si="0"/>
        <v>257.60000000000002</v>
      </c>
    </row>
    <row r="56" spans="1:6" ht="15.75" customHeight="1" x14ac:dyDescent="0.25">
      <c r="A56" s="21">
        <v>54</v>
      </c>
      <c r="B56" s="5" t="s">
        <v>103</v>
      </c>
      <c r="C56" s="5" t="s">
        <v>104</v>
      </c>
      <c r="D56" s="6">
        <v>1980.8000000000002</v>
      </c>
      <c r="E56" s="7">
        <v>5.69</v>
      </c>
      <c r="F56" s="15">
        <f t="shared" si="0"/>
        <v>495.20000000000005</v>
      </c>
    </row>
    <row r="57" spans="1:6" ht="15.75" customHeight="1" x14ac:dyDescent="0.25">
      <c r="A57" s="21">
        <v>55</v>
      </c>
      <c r="B57" s="5" t="s">
        <v>105</v>
      </c>
      <c r="C57" s="5" t="s">
        <v>104</v>
      </c>
      <c r="D57" s="6">
        <v>2003.2</v>
      </c>
      <c r="E57" s="7">
        <v>1.9</v>
      </c>
      <c r="F57" s="15">
        <f t="shared" si="0"/>
        <v>500.8</v>
      </c>
    </row>
    <row r="58" spans="1:6" ht="15.75" customHeight="1" x14ac:dyDescent="0.25">
      <c r="A58" s="21">
        <v>56</v>
      </c>
      <c r="B58" s="5" t="s">
        <v>106</v>
      </c>
      <c r="C58" s="5" t="s">
        <v>107</v>
      </c>
      <c r="D58" s="6">
        <v>864</v>
      </c>
      <c r="E58" s="7">
        <v>3.19</v>
      </c>
      <c r="F58" s="15">
        <f t="shared" si="0"/>
        <v>216</v>
      </c>
    </row>
    <row r="59" spans="1:6" ht="15.75" customHeight="1" x14ac:dyDescent="0.25">
      <c r="A59" s="21">
        <v>57</v>
      </c>
      <c r="B59" s="5" t="s">
        <v>108</v>
      </c>
      <c r="C59" s="5" t="s">
        <v>109</v>
      </c>
      <c r="D59" s="6">
        <v>201.60000000000002</v>
      </c>
      <c r="E59" s="7">
        <v>5.23</v>
      </c>
      <c r="F59" s="15">
        <f t="shared" si="0"/>
        <v>50.400000000000006</v>
      </c>
    </row>
    <row r="60" spans="1:6" ht="15.75" customHeight="1" x14ac:dyDescent="0.25">
      <c r="A60" s="21">
        <v>58</v>
      </c>
      <c r="B60" s="5" t="s">
        <v>110</v>
      </c>
      <c r="C60" s="5" t="s">
        <v>111</v>
      </c>
      <c r="D60" s="6">
        <v>57.6</v>
      </c>
      <c r="E60" s="7">
        <v>4</v>
      </c>
      <c r="F60" s="15">
        <f t="shared" si="0"/>
        <v>14.4</v>
      </c>
    </row>
    <row r="61" spans="1:6" ht="15.75" customHeight="1" x14ac:dyDescent="0.25">
      <c r="A61" s="21">
        <v>59</v>
      </c>
      <c r="B61" s="5" t="s">
        <v>112</v>
      </c>
      <c r="C61" s="5" t="s">
        <v>113</v>
      </c>
      <c r="D61" s="6">
        <v>5692.8</v>
      </c>
      <c r="E61" s="7">
        <v>3.56</v>
      </c>
      <c r="F61" s="15">
        <f t="shared" si="0"/>
        <v>1423.2</v>
      </c>
    </row>
    <row r="62" spans="1:6" ht="15.75" customHeight="1" x14ac:dyDescent="0.25">
      <c r="A62" s="21">
        <v>60</v>
      </c>
      <c r="B62" s="5" t="s">
        <v>114</v>
      </c>
      <c r="C62" s="5" t="s">
        <v>115</v>
      </c>
      <c r="D62" s="6">
        <v>2294.4</v>
      </c>
      <c r="E62" s="7">
        <v>8.4</v>
      </c>
      <c r="F62" s="15">
        <f t="shared" si="0"/>
        <v>573.6</v>
      </c>
    </row>
    <row r="63" spans="1:6" ht="15.75" customHeight="1" x14ac:dyDescent="0.25">
      <c r="A63" s="21">
        <v>61</v>
      </c>
      <c r="B63" s="5" t="s">
        <v>116</v>
      </c>
      <c r="C63" s="5" t="s">
        <v>117</v>
      </c>
      <c r="D63" s="6">
        <v>1164.8</v>
      </c>
      <c r="E63" s="7">
        <v>4.63</v>
      </c>
      <c r="F63" s="15">
        <f t="shared" si="0"/>
        <v>291.2</v>
      </c>
    </row>
    <row r="64" spans="1:6" ht="15.75" customHeight="1" x14ac:dyDescent="0.25">
      <c r="A64" s="21">
        <v>62</v>
      </c>
      <c r="B64" s="5" t="s">
        <v>118</v>
      </c>
      <c r="C64" s="5" t="s">
        <v>119</v>
      </c>
      <c r="D64" s="6">
        <v>566.4</v>
      </c>
      <c r="E64" s="7">
        <v>5.35</v>
      </c>
      <c r="F64" s="15">
        <f t="shared" si="0"/>
        <v>141.6</v>
      </c>
    </row>
    <row r="65" spans="1:6" ht="15.75" customHeight="1" x14ac:dyDescent="0.25">
      <c r="A65" s="21">
        <v>63</v>
      </c>
      <c r="B65" s="5" t="s">
        <v>120</v>
      </c>
      <c r="C65" s="5" t="s">
        <v>121</v>
      </c>
      <c r="D65" s="6">
        <v>553.6</v>
      </c>
      <c r="E65" s="7">
        <v>6.1</v>
      </c>
      <c r="F65" s="15">
        <f t="shared" si="0"/>
        <v>138.4</v>
      </c>
    </row>
    <row r="66" spans="1:6" ht="15.75" customHeight="1" x14ac:dyDescent="0.25">
      <c r="A66" s="21">
        <v>64</v>
      </c>
      <c r="B66" s="5" t="s">
        <v>122</v>
      </c>
      <c r="C66" s="5" t="s">
        <v>123</v>
      </c>
      <c r="D66" s="6">
        <v>89.600000000000009</v>
      </c>
      <c r="E66" s="7">
        <v>8.18</v>
      </c>
      <c r="F66" s="15">
        <f t="shared" si="0"/>
        <v>22.400000000000002</v>
      </c>
    </row>
    <row r="67" spans="1:6" ht="15.75" customHeight="1" x14ac:dyDescent="0.25">
      <c r="A67" s="21">
        <v>65</v>
      </c>
      <c r="B67" s="5" t="s">
        <v>124</v>
      </c>
      <c r="C67" s="5" t="s">
        <v>125</v>
      </c>
      <c r="D67" s="6">
        <v>153.60000000000002</v>
      </c>
      <c r="E67" s="7">
        <v>8.73</v>
      </c>
      <c r="F67" s="15">
        <f t="shared" si="0"/>
        <v>38.400000000000006</v>
      </c>
    </row>
    <row r="68" spans="1:6" ht="15.75" customHeight="1" x14ac:dyDescent="0.25">
      <c r="A68" s="21">
        <v>66</v>
      </c>
      <c r="B68" s="5" t="s">
        <v>126</v>
      </c>
      <c r="C68" s="5" t="s">
        <v>127</v>
      </c>
      <c r="D68" s="6">
        <v>3.2</v>
      </c>
      <c r="E68" s="7">
        <v>27.12</v>
      </c>
      <c r="F68" s="15">
        <f t="shared" ref="F68:F131" si="1">D68/4</f>
        <v>0.8</v>
      </c>
    </row>
    <row r="69" spans="1:6" ht="15.75" customHeight="1" x14ac:dyDescent="0.25">
      <c r="A69" s="21">
        <v>67</v>
      </c>
      <c r="B69" s="5" t="s">
        <v>128</v>
      </c>
      <c r="C69" s="5" t="s">
        <v>129</v>
      </c>
      <c r="D69" s="6">
        <v>486.40000000000003</v>
      </c>
      <c r="E69" s="7">
        <v>22.04</v>
      </c>
      <c r="F69" s="15">
        <f t="shared" si="1"/>
        <v>121.60000000000001</v>
      </c>
    </row>
    <row r="70" spans="1:6" ht="15.75" customHeight="1" x14ac:dyDescent="0.25">
      <c r="A70" s="21">
        <v>68</v>
      </c>
      <c r="B70" s="5" t="s">
        <v>130</v>
      </c>
      <c r="C70" s="5" t="s">
        <v>131</v>
      </c>
      <c r="D70" s="6">
        <v>723.2</v>
      </c>
      <c r="E70" s="7">
        <v>25.75</v>
      </c>
      <c r="F70" s="15">
        <f t="shared" si="1"/>
        <v>180.8</v>
      </c>
    </row>
    <row r="71" spans="1:6" ht="15.75" customHeight="1" x14ac:dyDescent="0.25">
      <c r="A71" s="21">
        <v>69</v>
      </c>
      <c r="B71" s="5" t="s">
        <v>132</v>
      </c>
      <c r="C71" s="5" t="s">
        <v>133</v>
      </c>
      <c r="D71" s="6">
        <v>115.2</v>
      </c>
      <c r="E71" s="7">
        <v>59.47</v>
      </c>
      <c r="F71" s="15">
        <f t="shared" si="1"/>
        <v>28.8</v>
      </c>
    </row>
    <row r="72" spans="1:6" ht="15.75" customHeight="1" x14ac:dyDescent="0.25">
      <c r="A72" s="21">
        <v>70</v>
      </c>
      <c r="B72" s="5" t="s">
        <v>134</v>
      </c>
      <c r="C72" s="5" t="s">
        <v>135</v>
      </c>
      <c r="D72" s="6">
        <v>969.6</v>
      </c>
      <c r="E72" s="7">
        <v>25.86</v>
      </c>
      <c r="F72" s="15">
        <f t="shared" si="1"/>
        <v>242.4</v>
      </c>
    </row>
    <row r="73" spans="1:6" ht="15.75" customHeight="1" x14ac:dyDescent="0.25">
      <c r="A73" s="21">
        <v>71</v>
      </c>
      <c r="B73" s="5" t="s">
        <v>136</v>
      </c>
      <c r="C73" s="5" t="s">
        <v>137</v>
      </c>
      <c r="D73" s="6">
        <v>38.400000000000006</v>
      </c>
      <c r="E73" s="7">
        <v>25.87</v>
      </c>
      <c r="F73" s="15">
        <f t="shared" si="1"/>
        <v>9.6000000000000014</v>
      </c>
    </row>
    <row r="74" spans="1:6" ht="15.75" customHeight="1" x14ac:dyDescent="0.25">
      <c r="A74" s="21">
        <v>72</v>
      </c>
      <c r="B74" s="5" t="s">
        <v>138</v>
      </c>
      <c r="C74" s="5" t="s">
        <v>139</v>
      </c>
      <c r="D74" s="6">
        <v>25.6</v>
      </c>
      <c r="E74" s="7">
        <v>21.43</v>
      </c>
      <c r="F74" s="15">
        <f t="shared" si="1"/>
        <v>6.4</v>
      </c>
    </row>
    <row r="75" spans="1:6" ht="15.75" customHeight="1" x14ac:dyDescent="0.25">
      <c r="A75" s="21">
        <v>73</v>
      </c>
      <c r="B75" s="5" t="s">
        <v>140</v>
      </c>
      <c r="C75" s="5" t="s">
        <v>141</v>
      </c>
      <c r="D75" s="6">
        <v>19.200000000000003</v>
      </c>
      <c r="E75" s="7">
        <v>17.79</v>
      </c>
      <c r="F75" s="15">
        <f t="shared" si="1"/>
        <v>4.8000000000000007</v>
      </c>
    </row>
    <row r="76" spans="1:6" ht="15.75" customHeight="1" x14ac:dyDescent="0.25">
      <c r="A76" s="21">
        <v>74</v>
      </c>
      <c r="B76" s="5" t="s">
        <v>142</v>
      </c>
      <c r="C76" s="5" t="s">
        <v>143</v>
      </c>
      <c r="D76" s="6">
        <v>9.6000000000000014</v>
      </c>
      <c r="E76" s="7">
        <v>17.79</v>
      </c>
      <c r="F76" s="15">
        <f t="shared" si="1"/>
        <v>2.4000000000000004</v>
      </c>
    </row>
    <row r="77" spans="1:6" ht="15.75" customHeight="1" x14ac:dyDescent="0.25">
      <c r="A77" s="21">
        <v>75</v>
      </c>
      <c r="B77" s="5" t="s">
        <v>144</v>
      </c>
      <c r="C77" s="5" t="s">
        <v>145</v>
      </c>
      <c r="D77" s="6">
        <v>323.20000000000005</v>
      </c>
      <c r="E77" s="7">
        <v>26.17</v>
      </c>
      <c r="F77" s="15">
        <f t="shared" si="1"/>
        <v>80.800000000000011</v>
      </c>
    </row>
    <row r="78" spans="1:6" ht="15.75" customHeight="1" x14ac:dyDescent="0.25">
      <c r="A78" s="21">
        <v>76</v>
      </c>
      <c r="B78" s="5" t="s">
        <v>146</v>
      </c>
      <c r="C78" s="5" t="s">
        <v>147</v>
      </c>
      <c r="D78" s="6">
        <v>19.200000000000003</v>
      </c>
      <c r="E78" s="7">
        <v>23.55</v>
      </c>
      <c r="F78" s="15">
        <f t="shared" si="1"/>
        <v>4.8000000000000007</v>
      </c>
    </row>
    <row r="79" spans="1:6" ht="15.75" customHeight="1" x14ac:dyDescent="0.25">
      <c r="A79" s="21">
        <v>77</v>
      </c>
      <c r="B79" s="5" t="s">
        <v>148</v>
      </c>
      <c r="C79" s="5" t="s">
        <v>149</v>
      </c>
      <c r="D79" s="6">
        <v>1657.6000000000001</v>
      </c>
      <c r="E79" s="7">
        <v>21.38</v>
      </c>
      <c r="F79" s="15">
        <f t="shared" si="1"/>
        <v>414.40000000000003</v>
      </c>
    </row>
    <row r="80" spans="1:6" ht="15.75" customHeight="1" x14ac:dyDescent="0.25">
      <c r="A80" s="21">
        <v>78</v>
      </c>
      <c r="B80" s="5" t="s">
        <v>150</v>
      </c>
      <c r="C80" s="5" t="s">
        <v>151</v>
      </c>
      <c r="D80" s="6">
        <v>278.40000000000003</v>
      </c>
      <c r="E80" s="7">
        <v>27.29</v>
      </c>
      <c r="F80" s="15">
        <f t="shared" si="1"/>
        <v>69.600000000000009</v>
      </c>
    </row>
    <row r="81" spans="1:6" ht="15.75" customHeight="1" x14ac:dyDescent="0.25">
      <c r="A81" s="21">
        <v>79</v>
      </c>
      <c r="B81" s="5" t="s">
        <v>152</v>
      </c>
      <c r="C81" s="5" t="s">
        <v>153</v>
      </c>
      <c r="D81" s="6">
        <v>544</v>
      </c>
      <c r="E81" s="7">
        <v>21.45</v>
      </c>
      <c r="F81" s="15">
        <f t="shared" si="1"/>
        <v>136</v>
      </c>
    </row>
    <row r="82" spans="1:6" ht="15.75" customHeight="1" x14ac:dyDescent="0.25">
      <c r="A82" s="21">
        <v>80</v>
      </c>
      <c r="B82" s="5" t="s">
        <v>154</v>
      </c>
      <c r="C82" s="5" t="s">
        <v>155</v>
      </c>
      <c r="D82" s="6">
        <v>38.400000000000006</v>
      </c>
      <c r="E82" s="7">
        <v>16.64</v>
      </c>
      <c r="F82" s="15">
        <f t="shared" si="1"/>
        <v>9.6000000000000014</v>
      </c>
    </row>
    <row r="83" spans="1:6" ht="15.75" customHeight="1" x14ac:dyDescent="0.25">
      <c r="A83" s="21">
        <v>81</v>
      </c>
      <c r="B83" s="5" t="s">
        <v>156</v>
      </c>
      <c r="C83" s="5" t="s">
        <v>157</v>
      </c>
      <c r="D83" s="6">
        <v>2144</v>
      </c>
      <c r="E83" s="7">
        <v>31.83</v>
      </c>
      <c r="F83" s="15">
        <f t="shared" si="1"/>
        <v>536</v>
      </c>
    </row>
    <row r="84" spans="1:6" ht="15.75" customHeight="1" x14ac:dyDescent="0.25">
      <c r="A84" s="21">
        <v>82</v>
      </c>
      <c r="B84" s="5" t="s">
        <v>158</v>
      </c>
      <c r="C84" s="5" t="s">
        <v>159</v>
      </c>
      <c r="D84" s="6">
        <v>211.20000000000002</v>
      </c>
      <c r="E84" s="7">
        <v>30.93</v>
      </c>
      <c r="F84" s="15">
        <f t="shared" si="1"/>
        <v>52.800000000000004</v>
      </c>
    </row>
    <row r="85" spans="1:6" ht="15.75" customHeight="1" x14ac:dyDescent="0.25">
      <c r="A85" s="21">
        <v>83</v>
      </c>
      <c r="B85" s="5" t="s">
        <v>160</v>
      </c>
      <c r="C85" s="5" t="s">
        <v>161</v>
      </c>
      <c r="D85" s="6">
        <v>211.20000000000002</v>
      </c>
      <c r="E85" s="7">
        <v>27.72</v>
      </c>
      <c r="F85" s="15">
        <f t="shared" si="1"/>
        <v>52.800000000000004</v>
      </c>
    </row>
    <row r="86" spans="1:6" ht="15.75" customHeight="1" x14ac:dyDescent="0.25">
      <c r="A86" s="21">
        <v>84</v>
      </c>
      <c r="B86" s="5" t="s">
        <v>162</v>
      </c>
      <c r="C86" s="5" t="s">
        <v>163</v>
      </c>
      <c r="D86" s="6">
        <v>211.20000000000002</v>
      </c>
      <c r="E86" s="7">
        <v>27.72</v>
      </c>
      <c r="F86" s="15">
        <f t="shared" si="1"/>
        <v>52.800000000000004</v>
      </c>
    </row>
    <row r="87" spans="1:6" ht="15.75" customHeight="1" x14ac:dyDescent="0.25">
      <c r="A87" s="21">
        <v>85</v>
      </c>
      <c r="B87" s="5" t="s">
        <v>164</v>
      </c>
      <c r="C87" s="5" t="s">
        <v>165</v>
      </c>
      <c r="D87" s="6">
        <v>96</v>
      </c>
      <c r="E87" s="7">
        <v>638.88</v>
      </c>
      <c r="F87" s="15">
        <f t="shared" si="1"/>
        <v>24</v>
      </c>
    </row>
    <row r="88" spans="1:6" ht="15.75" customHeight="1" x14ac:dyDescent="0.25">
      <c r="A88" s="21">
        <v>86</v>
      </c>
      <c r="B88" s="5" t="s">
        <v>166</v>
      </c>
      <c r="C88" s="5" t="s">
        <v>167</v>
      </c>
      <c r="D88" s="6">
        <v>3465.6000000000004</v>
      </c>
      <c r="E88" s="7">
        <v>5.46</v>
      </c>
      <c r="F88" s="15">
        <f t="shared" si="1"/>
        <v>866.40000000000009</v>
      </c>
    </row>
    <row r="89" spans="1:6" ht="15.75" customHeight="1" x14ac:dyDescent="0.25">
      <c r="A89" s="21">
        <v>87</v>
      </c>
      <c r="B89" s="5" t="s">
        <v>168</v>
      </c>
      <c r="C89" s="5" t="s">
        <v>169</v>
      </c>
      <c r="D89" s="6">
        <v>179.20000000000002</v>
      </c>
      <c r="E89" s="7">
        <v>5.09</v>
      </c>
      <c r="F89" s="15">
        <f t="shared" si="1"/>
        <v>44.800000000000004</v>
      </c>
    </row>
    <row r="90" spans="1:6" ht="15.75" customHeight="1" x14ac:dyDescent="0.25">
      <c r="A90" s="21">
        <v>88</v>
      </c>
      <c r="B90" s="5" t="s">
        <v>170</v>
      </c>
      <c r="C90" s="5" t="s">
        <v>171</v>
      </c>
      <c r="D90" s="6">
        <v>108.80000000000001</v>
      </c>
      <c r="E90" s="7">
        <v>2.41</v>
      </c>
      <c r="F90" s="15">
        <f t="shared" si="1"/>
        <v>27.200000000000003</v>
      </c>
    </row>
    <row r="91" spans="1:6" ht="15.75" customHeight="1" x14ac:dyDescent="0.25">
      <c r="A91" s="21">
        <v>89</v>
      </c>
      <c r="B91" s="5" t="s">
        <v>172</v>
      </c>
      <c r="C91" s="5" t="s">
        <v>173</v>
      </c>
      <c r="D91" s="6">
        <v>380.8</v>
      </c>
      <c r="E91" s="7">
        <v>4.37</v>
      </c>
      <c r="F91" s="15">
        <f t="shared" si="1"/>
        <v>95.2</v>
      </c>
    </row>
    <row r="92" spans="1:6" ht="15.75" customHeight="1" x14ac:dyDescent="0.25">
      <c r="A92" s="21">
        <v>90</v>
      </c>
      <c r="B92" s="5" t="s">
        <v>174</v>
      </c>
      <c r="C92" s="5" t="s">
        <v>175</v>
      </c>
      <c r="D92" s="6">
        <v>32</v>
      </c>
      <c r="E92" s="7">
        <v>17</v>
      </c>
      <c r="F92" s="15">
        <f t="shared" si="1"/>
        <v>8</v>
      </c>
    </row>
    <row r="93" spans="1:6" ht="15.75" customHeight="1" x14ac:dyDescent="0.25">
      <c r="A93" s="21">
        <v>91</v>
      </c>
      <c r="B93" s="5" t="s">
        <v>176</v>
      </c>
      <c r="C93" s="5" t="s">
        <v>177</v>
      </c>
      <c r="D93" s="6">
        <v>1420.8000000000002</v>
      </c>
      <c r="E93" s="7">
        <v>31.07</v>
      </c>
      <c r="F93" s="15">
        <f t="shared" si="1"/>
        <v>355.20000000000005</v>
      </c>
    </row>
    <row r="94" spans="1:6" ht="15.75" customHeight="1" x14ac:dyDescent="0.25">
      <c r="A94" s="21">
        <v>92</v>
      </c>
      <c r="B94" s="5" t="s">
        <v>178</v>
      </c>
      <c r="C94" s="5" t="s">
        <v>179</v>
      </c>
      <c r="D94" s="6">
        <v>153.60000000000002</v>
      </c>
      <c r="E94" s="7">
        <v>28.77</v>
      </c>
      <c r="F94" s="15">
        <f t="shared" si="1"/>
        <v>38.400000000000006</v>
      </c>
    </row>
    <row r="95" spans="1:6" ht="15.75" customHeight="1" x14ac:dyDescent="0.25">
      <c r="A95" s="21">
        <v>93</v>
      </c>
      <c r="B95" s="5" t="s">
        <v>180</v>
      </c>
      <c r="C95" s="5" t="s">
        <v>181</v>
      </c>
      <c r="D95" s="6">
        <v>1692.8000000000002</v>
      </c>
      <c r="E95" s="7">
        <v>39.03</v>
      </c>
      <c r="F95" s="15">
        <f t="shared" si="1"/>
        <v>423.20000000000005</v>
      </c>
    </row>
    <row r="96" spans="1:6" ht="15.75" customHeight="1" x14ac:dyDescent="0.25">
      <c r="A96" s="21">
        <v>94</v>
      </c>
      <c r="B96" s="5" t="s">
        <v>182</v>
      </c>
      <c r="C96" s="5" t="s">
        <v>183</v>
      </c>
      <c r="D96" s="6">
        <v>208</v>
      </c>
      <c r="E96" s="7">
        <v>3.19</v>
      </c>
      <c r="F96" s="15">
        <f t="shared" si="1"/>
        <v>52</v>
      </c>
    </row>
    <row r="97" spans="1:6" ht="15.75" customHeight="1" x14ac:dyDescent="0.25">
      <c r="A97" s="21">
        <v>95</v>
      </c>
      <c r="B97" s="5" t="s">
        <v>184</v>
      </c>
      <c r="C97" s="5" t="s">
        <v>185</v>
      </c>
      <c r="D97" s="6">
        <v>2640</v>
      </c>
      <c r="E97" s="7">
        <v>2.34</v>
      </c>
      <c r="F97" s="15">
        <f t="shared" si="1"/>
        <v>660</v>
      </c>
    </row>
    <row r="98" spans="1:6" ht="15.75" customHeight="1" x14ac:dyDescent="0.25">
      <c r="A98" s="21">
        <v>96</v>
      </c>
      <c r="B98" s="5" t="s">
        <v>186</v>
      </c>
      <c r="C98" s="5" t="s">
        <v>187</v>
      </c>
      <c r="D98" s="6">
        <v>22.400000000000002</v>
      </c>
      <c r="E98" s="7">
        <v>40.700000000000003</v>
      </c>
      <c r="F98" s="15">
        <f t="shared" si="1"/>
        <v>5.6000000000000005</v>
      </c>
    </row>
    <row r="99" spans="1:6" ht="15.75" customHeight="1" x14ac:dyDescent="0.25">
      <c r="A99" s="21">
        <v>97</v>
      </c>
      <c r="B99" s="5" t="s">
        <v>188</v>
      </c>
      <c r="C99" s="5" t="s">
        <v>189</v>
      </c>
      <c r="D99" s="6">
        <v>329.6</v>
      </c>
      <c r="E99" s="7">
        <v>40.700000000000003</v>
      </c>
      <c r="F99" s="15">
        <f t="shared" si="1"/>
        <v>82.4</v>
      </c>
    </row>
    <row r="100" spans="1:6" ht="15.75" customHeight="1" x14ac:dyDescent="0.25">
      <c r="A100" s="21">
        <v>98</v>
      </c>
      <c r="B100" s="5" t="s">
        <v>190</v>
      </c>
      <c r="C100" s="5" t="s">
        <v>191</v>
      </c>
      <c r="D100" s="6">
        <v>243.20000000000002</v>
      </c>
      <c r="E100" s="7">
        <v>1.27</v>
      </c>
      <c r="F100" s="15">
        <f t="shared" si="1"/>
        <v>60.800000000000004</v>
      </c>
    </row>
    <row r="101" spans="1:6" ht="15.75" customHeight="1" x14ac:dyDescent="0.25">
      <c r="A101" s="21">
        <v>99</v>
      </c>
      <c r="B101" s="5" t="s">
        <v>192</v>
      </c>
      <c r="C101" s="5" t="s">
        <v>193</v>
      </c>
      <c r="D101" s="6">
        <v>38.400000000000006</v>
      </c>
      <c r="E101" s="7">
        <v>68.94</v>
      </c>
      <c r="F101" s="15">
        <f t="shared" si="1"/>
        <v>9.6000000000000014</v>
      </c>
    </row>
    <row r="102" spans="1:6" ht="15.75" customHeight="1" x14ac:dyDescent="0.25">
      <c r="A102" s="21">
        <v>100</v>
      </c>
      <c r="B102" s="5" t="s">
        <v>194</v>
      </c>
      <c r="C102" s="5" t="s">
        <v>195</v>
      </c>
      <c r="D102" s="6">
        <v>3456</v>
      </c>
      <c r="E102" s="7">
        <v>10.4</v>
      </c>
      <c r="F102" s="15">
        <f t="shared" si="1"/>
        <v>864</v>
      </c>
    </row>
    <row r="103" spans="1:6" ht="15.75" customHeight="1" x14ac:dyDescent="0.25">
      <c r="A103" s="21">
        <v>101</v>
      </c>
      <c r="B103" s="5" t="s">
        <v>196</v>
      </c>
      <c r="C103" s="5" t="s">
        <v>197</v>
      </c>
      <c r="D103" s="6">
        <v>64</v>
      </c>
      <c r="E103" s="7">
        <v>4.72</v>
      </c>
      <c r="F103" s="15">
        <f t="shared" si="1"/>
        <v>16</v>
      </c>
    </row>
    <row r="104" spans="1:6" ht="15.75" customHeight="1" x14ac:dyDescent="0.25">
      <c r="A104" s="21">
        <v>102</v>
      </c>
      <c r="B104" s="5" t="s">
        <v>198</v>
      </c>
      <c r="C104" s="5" t="s">
        <v>199</v>
      </c>
      <c r="D104" s="6">
        <v>1648</v>
      </c>
      <c r="E104" s="7">
        <v>23.02</v>
      </c>
      <c r="F104" s="15">
        <f t="shared" si="1"/>
        <v>412</v>
      </c>
    </row>
    <row r="105" spans="1:6" ht="15.75" customHeight="1" x14ac:dyDescent="0.25">
      <c r="A105" s="21">
        <v>103</v>
      </c>
      <c r="B105" s="5" t="s">
        <v>200</v>
      </c>
      <c r="C105" s="5" t="s">
        <v>201</v>
      </c>
      <c r="D105" s="6">
        <v>371.20000000000005</v>
      </c>
      <c r="E105" s="7">
        <v>22.5</v>
      </c>
      <c r="F105" s="15">
        <f t="shared" si="1"/>
        <v>92.800000000000011</v>
      </c>
    </row>
    <row r="106" spans="1:6" ht="15.75" customHeight="1" x14ac:dyDescent="0.25">
      <c r="A106" s="21">
        <v>104</v>
      </c>
      <c r="B106" s="5" t="s">
        <v>202</v>
      </c>
      <c r="C106" s="5" t="s">
        <v>203</v>
      </c>
      <c r="D106" s="6">
        <v>249.60000000000002</v>
      </c>
      <c r="E106" s="7">
        <v>13.26</v>
      </c>
      <c r="F106" s="15">
        <f t="shared" si="1"/>
        <v>62.400000000000006</v>
      </c>
    </row>
    <row r="107" spans="1:6" ht="15.75" customHeight="1" x14ac:dyDescent="0.25">
      <c r="A107" s="21">
        <v>105</v>
      </c>
      <c r="B107" s="5" t="s">
        <v>204</v>
      </c>
      <c r="C107" s="5" t="s">
        <v>205</v>
      </c>
      <c r="D107" s="6">
        <v>2630.4</v>
      </c>
      <c r="E107" s="7">
        <v>4.43</v>
      </c>
      <c r="F107" s="15">
        <f t="shared" si="1"/>
        <v>657.6</v>
      </c>
    </row>
    <row r="108" spans="1:6" ht="15.75" customHeight="1" x14ac:dyDescent="0.25">
      <c r="A108" s="21">
        <v>106</v>
      </c>
      <c r="B108" s="5" t="s">
        <v>206</v>
      </c>
      <c r="C108" s="5" t="s">
        <v>207</v>
      </c>
      <c r="D108" s="6">
        <v>2275.2000000000003</v>
      </c>
      <c r="E108" s="7">
        <v>5.26</v>
      </c>
      <c r="F108" s="15">
        <f t="shared" si="1"/>
        <v>568.80000000000007</v>
      </c>
    </row>
    <row r="109" spans="1:6" ht="15.75" customHeight="1" x14ac:dyDescent="0.25">
      <c r="A109" s="21">
        <v>107</v>
      </c>
      <c r="B109" s="5" t="s">
        <v>208</v>
      </c>
      <c r="C109" s="5" t="s">
        <v>209</v>
      </c>
      <c r="D109" s="6">
        <v>1036.8</v>
      </c>
      <c r="E109" s="7">
        <v>1.91</v>
      </c>
      <c r="F109" s="15">
        <f t="shared" si="1"/>
        <v>259.2</v>
      </c>
    </row>
    <row r="110" spans="1:6" ht="15.75" customHeight="1" x14ac:dyDescent="0.25">
      <c r="A110" s="21">
        <v>108</v>
      </c>
      <c r="B110" s="5" t="s">
        <v>210</v>
      </c>
      <c r="C110" s="5" t="s">
        <v>211</v>
      </c>
      <c r="D110" s="6">
        <v>822.40000000000009</v>
      </c>
      <c r="E110" s="7">
        <v>2.57</v>
      </c>
      <c r="F110" s="15">
        <f t="shared" si="1"/>
        <v>205.60000000000002</v>
      </c>
    </row>
    <row r="111" spans="1:6" ht="15.75" customHeight="1" x14ac:dyDescent="0.25">
      <c r="A111" s="21">
        <v>109</v>
      </c>
      <c r="B111" s="5" t="s">
        <v>212</v>
      </c>
      <c r="C111" s="5" t="s">
        <v>213</v>
      </c>
      <c r="D111" s="6">
        <v>9155.2000000000007</v>
      </c>
      <c r="E111" s="7">
        <v>2.0499999999999998</v>
      </c>
      <c r="F111" s="15">
        <f t="shared" si="1"/>
        <v>2288.8000000000002</v>
      </c>
    </row>
    <row r="112" spans="1:6" ht="15.75" customHeight="1" x14ac:dyDescent="0.25">
      <c r="A112" s="21">
        <v>110</v>
      </c>
      <c r="B112" s="5" t="s">
        <v>214</v>
      </c>
      <c r="C112" s="5" t="s">
        <v>213</v>
      </c>
      <c r="D112" s="6">
        <v>5980.8</v>
      </c>
      <c r="E112" s="7">
        <v>6.14</v>
      </c>
      <c r="F112" s="15">
        <f t="shared" si="1"/>
        <v>1495.2</v>
      </c>
    </row>
    <row r="113" spans="1:6" ht="15.75" customHeight="1" x14ac:dyDescent="0.25">
      <c r="A113" s="21">
        <v>111</v>
      </c>
      <c r="B113" s="5" t="s">
        <v>215</v>
      </c>
      <c r="C113" s="5" t="s">
        <v>216</v>
      </c>
      <c r="D113" s="6">
        <v>7126.4000000000005</v>
      </c>
      <c r="E113" s="7">
        <v>2.72</v>
      </c>
      <c r="F113" s="15">
        <f t="shared" si="1"/>
        <v>1781.6000000000001</v>
      </c>
    </row>
    <row r="114" spans="1:6" ht="15.75" customHeight="1" x14ac:dyDescent="0.25">
      <c r="A114" s="21">
        <v>112</v>
      </c>
      <c r="B114" s="5" t="s">
        <v>217</v>
      </c>
      <c r="C114" s="5" t="s">
        <v>216</v>
      </c>
      <c r="D114" s="6">
        <v>3785.6000000000004</v>
      </c>
      <c r="E114" s="7">
        <v>8.0500000000000007</v>
      </c>
      <c r="F114" s="15">
        <f t="shared" si="1"/>
        <v>946.40000000000009</v>
      </c>
    </row>
    <row r="115" spans="1:6" ht="15.75" customHeight="1" x14ac:dyDescent="0.25">
      <c r="A115" s="21">
        <v>113</v>
      </c>
      <c r="B115" s="5" t="s">
        <v>218</v>
      </c>
      <c r="C115" s="5" t="s">
        <v>219</v>
      </c>
      <c r="D115" s="6">
        <v>3.2</v>
      </c>
      <c r="E115" s="7">
        <v>44.02</v>
      </c>
      <c r="F115" s="15">
        <f t="shared" si="1"/>
        <v>0.8</v>
      </c>
    </row>
    <row r="116" spans="1:6" ht="15.75" customHeight="1" x14ac:dyDescent="0.25">
      <c r="A116" s="21">
        <v>114</v>
      </c>
      <c r="B116" s="5" t="s">
        <v>220</v>
      </c>
      <c r="C116" s="5" t="s">
        <v>221</v>
      </c>
      <c r="D116" s="6">
        <v>4278.4000000000005</v>
      </c>
      <c r="E116" s="7">
        <v>30.07</v>
      </c>
      <c r="F116" s="15">
        <f t="shared" si="1"/>
        <v>1069.6000000000001</v>
      </c>
    </row>
    <row r="117" spans="1:6" ht="15.75" customHeight="1" x14ac:dyDescent="0.25">
      <c r="A117" s="21">
        <v>115</v>
      </c>
      <c r="B117" s="5" t="s">
        <v>222</v>
      </c>
      <c r="C117" s="5" t="s">
        <v>223</v>
      </c>
      <c r="D117" s="6">
        <v>272</v>
      </c>
      <c r="E117" s="7">
        <v>30.07</v>
      </c>
      <c r="F117" s="15">
        <f t="shared" si="1"/>
        <v>68</v>
      </c>
    </row>
    <row r="118" spans="1:6" ht="15.75" customHeight="1" x14ac:dyDescent="0.25">
      <c r="A118" s="21">
        <v>116</v>
      </c>
      <c r="B118" s="5" t="s">
        <v>224</v>
      </c>
      <c r="C118" s="5" t="s">
        <v>225</v>
      </c>
      <c r="D118" s="6">
        <v>137.6</v>
      </c>
      <c r="E118" s="7">
        <v>5.7</v>
      </c>
      <c r="F118" s="15">
        <f t="shared" si="1"/>
        <v>34.4</v>
      </c>
    </row>
    <row r="119" spans="1:6" ht="15.75" customHeight="1" x14ac:dyDescent="0.25">
      <c r="A119" s="21">
        <v>117</v>
      </c>
      <c r="B119" s="5" t="s">
        <v>226</v>
      </c>
      <c r="C119" s="5" t="s">
        <v>227</v>
      </c>
      <c r="D119" s="6">
        <v>76.800000000000011</v>
      </c>
      <c r="E119" s="7">
        <v>5.7</v>
      </c>
      <c r="F119" s="15">
        <f t="shared" si="1"/>
        <v>19.200000000000003</v>
      </c>
    </row>
    <row r="120" spans="1:6" ht="15.75" customHeight="1" x14ac:dyDescent="0.25">
      <c r="A120" s="21">
        <v>118</v>
      </c>
      <c r="B120" s="5" t="s">
        <v>228</v>
      </c>
      <c r="C120" s="5" t="s">
        <v>229</v>
      </c>
      <c r="D120" s="6">
        <v>96</v>
      </c>
      <c r="E120" s="7">
        <v>5.7</v>
      </c>
      <c r="F120" s="15">
        <f t="shared" si="1"/>
        <v>24</v>
      </c>
    </row>
    <row r="121" spans="1:6" ht="15.75" customHeight="1" x14ac:dyDescent="0.25">
      <c r="A121" s="21">
        <v>119</v>
      </c>
      <c r="B121" s="5" t="s">
        <v>230</v>
      </c>
      <c r="C121" s="5" t="s">
        <v>231</v>
      </c>
      <c r="D121" s="6">
        <v>2348.8000000000002</v>
      </c>
      <c r="E121" s="7">
        <v>27.95</v>
      </c>
      <c r="F121" s="15">
        <f t="shared" si="1"/>
        <v>587.20000000000005</v>
      </c>
    </row>
    <row r="122" spans="1:6" ht="15.75" customHeight="1" x14ac:dyDescent="0.25">
      <c r="A122" s="21">
        <v>120</v>
      </c>
      <c r="B122" s="5" t="s">
        <v>232</v>
      </c>
      <c r="C122" s="5" t="s">
        <v>233</v>
      </c>
      <c r="D122" s="6">
        <v>272</v>
      </c>
      <c r="E122" s="7">
        <v>24.65</v>
      </c>
      <c r="F122" s="15">
        <f t="shared" si="1"/>
        <v>68</v>
      </c>
    </row>
    <row r="123" spans="1:6" ht="15.75" customHeight="1" x14ac:dyDescent="0.25">
      <c r="A123" s="21">
        <v>121</v>
      </c>
      <c r="B123" s="5" t="s">
        <v>234</v>
      </c>
      <c r="C123" s="5" t="s">
        <v>235</v>
      </c>
      <c r="D123" s="6">
        <v>25.6</v>
      </c>
      <c r="E123" s="7">
        <v>2022.5</v>
      </c>
      <c r="F123" s="15">
        <f t="shared" si="1"/>
        <v>6.4</v>
      </c>
    </row>
    <row r="124" spans="1:6" ht="15.75" customHeight="1" x14ac:dyDescent="0.25">
      <c r="A124" s="21">
        <v>122</v>
      </c>
      <c r="B124" s="5" t="s">
        <v>236</v>
      </c>
      <c r="C124" s="5" t="s">
        <v>237</v>
      </c>
      <c r="D124" s="6">
        <v>3702.4</v>
      </c>
      <c r="E124" s="7">
        <v>7.61</v>
      </c>
      <c r="F124" s="15">
        <f t="shared" si="1"/>
        <v>925.6</v>
      </c>
    </row>
    <row r="125" spans="1:6" ht="15.75" customHeight="1" x14ac:dyDescent="0.25">
      <c r="A125" s="21">
        <v>123</v>
      </c>
      <c r="B125" s="5" t="s">
        <v>238</v>
      </c>
      <c r="C125" s="5" t="s">
        <v>239</v>
      </c>
      <c r="D125" s="6">
        <v>121.60000000000001</v>
      </c>
      <c r="E125" s="7">
        <v>2.0499999999999998</v>
      </c>
      <c r="F125" s="15">
        <f t="shared" si="1"/>
        <v>30.400000000000002</v>
      </c>
    </row>
    <row r="126" spans="1:6" ht="15.75" customHeight="1" x14ac:dyDescent="0.25">
      <c r="A126" s="21">
        <v>124</v>
      </c>
      <c r="B126" s="5" t="s">
        <v>240</v>
      </c>
      <c r="C126" s="5" t="s">
        <v>241</v>
      </c>
      <c r="D126" s="6">
        <v>2963.2000000000003</v>
      </c>
      <c r="E126" s="7">
        <v>3.15</v>
      </c>
      <c r="F126" s="15">
        <f t="shared" si="1"/>
        <v>740.80000000000007</v>
      </c>
    </row>
    <row r="127" spans="1:6" ht="15.75" customHeight="1" x14ac:dyDescent="0.25">
      <c r="A127" s="21">
        <v>125</v>
      </c>
      <c r="B127" s="5" t="s">
        <v>242</v>
      </c>
      <c r="C127" s="5" t="s">
        <v>243</v>
      </c>
      <c r="D127" s="6">
        <v>508.8</v>
      </c>
      <c r="E127" s="7">
        <v>3.72</v>
      </c>
      <c r="F127" s="15">
        <f t="shared" si="1"/>
        <v>127.2</v>
      </c>
    </row>
    <row r="128" spans="1:6" ht="15.75" customHeight="1" x14ac:dyDescent="0.25">
      <c r="A128" s="21">
        <v>126</v>
      </c>
      <c r="B128" s="5" t="s">
        <v>244</v>
      </c>
      <c r="C128" s="5" t="s">
        <v>245</v>
      </c>
      <c r="D128" s="6">
        <v>128</v>
      </c>
      <c r="E128" s="7">
        <v>69.569999999999993</v>
      </c>
      <c r="F128" s="15">
        <f t="shared" si="1"/>
        <v>32</v>
      </c>
    </row>
    <row r="129" spans="1:6" ht="15.75" customHeight="1" x14ac:dyDescent="0.25">
      <c r="A129" s="21">
        <v>127</v>
      </c>
      <c r="B129" s="5" t="s">
        <v>246</v>
      </c>
      <c r="C129" s="5" t="s">
        <v>247</v>
      </c>
      <c r="D129" s="6">
        <v>691.2</v>
      </c>
      <c r="E129" s="7">
        <v>69.569999999999993</v>
      </c>
      <c r="F129" s="15">
        <f t="shared" si="1"/>
        <v>172.8</v>
      </c>
    </row>
    <row r="130" spans="1:6" ht="15.75" customHeight="1" x14ac:dyDescent="0.25">
      <c r="A130" s="21">
        <v>128</v>
      </c>
      <c r="B130" s="5" t="s">
        <v>248</v>
      </c>
      <c r="C130" s="5" t="s">
        <v>249</v>
      </c>
      <c r="D130" s="6">
        <v>643.20000000000005</v>
      </c>
      <c r="E130" s="7">
        <v>69.569999999999993</v>
      </c>
      <c r="F130" s="15">
        <f t="shared" si="1"/>
        <v>160.80000000000001</v>
      </c>
    </row>
    <row r="131" spans="1:6" ht="15.75" customHeight="1" x14ac:dyDescent="0.25">
      <c r="A131" s="21">
        <v>129</v>
      </c>
      <c r="B131" s="5" t="s">
        <v>250</v>
      </c>
      <c r="C131" s="5" t="s">
        <v>251</v>
      </c>
      <c r="D131" s="6">
        <v>131.20000000000002</v>
      </c>
      <c r="E131" s="7">
        <v>1.91</v>
      </c>
      <c r="F131" s="15">
        <f t="shared" si="1"/>
        <v>32.800000000000004</v>
      </c>
    </row>
    <row r="132" spans="1:6" ht="15.75" customHeight="1" x14ac:dyDescent="0.25">
      <c r="A132" s="21">
        <v>130</v>
      </c>
      <c r="B132" s="5" t="s">
        <v>252</v>
      </c>
      <c r="C132" s="5" t="s">
        <v>253</v>
      </c>
      <c r="D132" s="6">
        <v>86.4</v>
      </c>
      <c r="E132" s="7">
        <v>2.65</v>
      </c>
      <c r="F132" s="15">
        <f t="shared" ref="F132:F192" si="2">D132/4</f>
        <v>21.6</v>
      </c>
    </row>
    <row r="133" spans="1:6" ht="15.75" customHeight="1" x14ac:dyDescent="0.25">
      <c r="A133" s="21">
        <v>131</v>
      </c>
      <c r="B133" s="5" t="s">
        <v>254</v>
      </c>
      <c r="C133" s="5" t="s">
        <v>255</v>
      </c>
      <c r="D133" s="6">
        <v>2083.2000000000003</v>
      </c>
      <c r="E133" s="7">
        <v>1.91</v>
      </c>
      <c r="F133" s="15">
        <f t="shared" si="2"/>
        <v>520.80000000000007</v>
      </c>
    </row>
    <row r="134" spans="1:6" ht="15.75" customHeight="1" x14ac:dyDescent="0.25">
      <c r="A134" s="21">
        <v>132</v>
      </c>
      <c r="B134" s="5" t="s">
        <v>256</v>
      </c>
      <c r="C134" s="5" t="s">
        <v>257</v>
      </c>
      <c r="D134" s="6">
        <v>128</v>
      </c>
      <c r="E134" s="7">
        <v>1.23</v>
      </c>
      <c r="F134" s="15">
        <f t="shared" si="2"/>
        <v>32</v>
      </c>
    </row>
    <row r="135" spans="1:6" ht="15.75" customHeight="1" x14ac:dyDescent="0.25">
      <c r="A135" s="21">
        <v>133</v>
      </c>
      <c r="B135" s="5" t="s">
        <v>258</v>
      </c>
      <c r="C135" s="5" t="s">
        <v>257</v>
      </c>
      <c r="D135" s="6">
        <v>1392</v>
      </c>
      <c r="E135" s="7">
        <v>2.52</v>
      </c>
      <c r="F135" s="15">
        <f t="shared" si="2"/>
        <v>348</v>
      </c>
    </row>
    <row r="136" spans="1:6" ht="15.75" customHeight="1" x14ac:dyDescent="0.25">
      <c r="A136" s="21">
        <v>134</v>
      </c>
      <c r="B136" s="5" t="s">
        <v>259</v>
      </c>
      <c r="C136" s="5" t="s">
        <v>260</v>
      </c>
      <c r="D136" s="6">
        <v>25.6</v>
      </c>
      <c r="E136" s="7">
        <v>68.16</v>
      </c>
      <c r="F136" s="15">
        <f t="shared" si="2"/>
        <v>6.4</v>
      </c>
    </row>
    <row r="137" spans="1:6" ht="15.75" customHeight="1" x14ac:dyDescent="0.25">
      <c r="A137" s="21">
        <v>135</v>
      </c>
      <c r="B137" s="5" t="s">
        <v>261</v>
      </c>
      <c r="C137" s="5" t="s">
        <v>262</v>
      </c>
      <c r="D137" s="6">
        <v>179.20000000000002</v>
      </c>
      <c r="E137" s="7">
        <v>68.16</v>
      </c>
      <c r="F137" s="15">
        <f t="shared" si="2"/>
        <v>44.800000000000004</v>
      </c>
    </row>
    <row r="138" spans="1:6" ht="15.75" customHeight="1" x14ac:dyDescent="0.25">
      <c r="A138" s="21">
        <v>136</v>
      </c>
      <c r="B138" s="5" t="s">
        <v>263</v>
      </c>
      <c r="C138" s="5" t="s">
        <v>264</v>
      </c>
      <c r="D138" s="6">
        <v>160</v>
      </c>
      <c r="E138" s="7">
        <v>30.2</v>
      </c>
      <c r="F138" s="15">
        <f t="shared" si="2"/>
        <v>40</v>
      </c>
    </row>
    <row r="139" spans="1:6" ht="15.75" customHeight="1" x14ac:dyDescent="0.25">
      <c r="A139" s="21">
        <v>137</v>
      </c>
      <c r="B139" s="5" t="s">
        <v>265</v>
      </c>
      <c r="C139" s="5" t="s">
        <v>266</v>
      </c>
      <c r="D139" s="6">
        <v>27008</v>
      </c>
      <c r="E139" s="7">
        <v>2.91</v>
      </c>
      <c r="F139" s="15">
        <f t="shared" si="2"/>
        <v>6752</v>
      </c>
    </row>
    <row r="140" spans="1:6" ht="15.75" customHeight="1" x14ac:dyDescent="0.25">
      <c r="A140" s="21">
        <v>138</v>
      </c>
      <c r="B140" s="5" t="s">
        <v>267</v>
      </c>
      <c r="C140" s="5" t="s">
        <v>268</v>
      </c>
      <c r="D140" s="6">
        <v>96</v>
      </c>
      <c r="E140" s="7">
        <v>154.63</v>
      </c>
      <c r="F140" s="15">
        <f t="shared" si="2"/>
        <v>24</v>
      </c>
    </row>
    <row r="141" spans="1:6" ht="15.75" customHeight="1" x14ac:dyDescent="0.25">
      <c r="A141" s="21">
        <v>139</v>
      </c>
      <c r="B141" s="5" t="s">
        <v>269</v>
      </c>
      <c r="C141" s="5" t="s">
        <v>270</v>
      </c>
      <c r="D141" s="6">
        <v>3.2</v>
      </c>
      <c r="E141" s="7">
        <v>1.37</v>
      </c>
      <c r="F141" s="15">
        <f t="shared" si="2"/>
        <v>0.8</v>
      </c>
    </row>
    <row r="142" spans="1:6" ht="15.75" customHeight="1" x14ac:dyDescent="0.25">
      <c r="A142" s="21">
        <v>140</v>
      </c>
      <c r="B142" s="5" t="s">
        <v>271</v>
      </c>
      <c r="C142" s="5" t="s">
        <v>272</v>
      </c>
      <c r="D142" s="6">
        <v>1491.2</v>
      </c>
      <c r="E142" s="7">
        <v>3.19</v>
      </c>
      <c r="F142" s="15">
        <f t="shared" si="2"/>
        <v>372.8</v>
      </c>
    </row>
    <row r="143" spans="1:6" ht="15.75" customHeight="1" x14ac:dyDescent="0.25">
      <c r="A143" s="21">
        <v>141</v>
      </c>
      <c r="B143" s="5" t="s">
        <v>273</v>
      </c>
      <c r="C143" s="5" t="s">
        <v>274</v>
      </c>
      <c r="D143" s="6">
        <v>12.8</v>
      </c>
      <c r="E143" s="7">
        <v>8.19</v>
      </c>
      <c r="F143" s="15">
        <f t="shared" si="2"/>
        <v>3.2</v>
      </c>
    </row>
    <row r="144" spans="1:6" ht="15.75" customHeight="1" x14ac:dyDescent="0.25">
      <c r="A144" s="21">
        <v>142</v>
      </c>
      <c r="B144" s="5" t="s">
        <v>275</v>
      </c>
      <c r="C144" s="5" t="s">
        <v>276</v>
      </c>
      <c r="D144" s="6">
        <v>1420.8000000000002</v>
      </c>
      <c r="E144" s="7">
        <v>4.04</v>
      </c>
      <c r="F144" s="15">
        <f t="shared" si="2"/>
        <v>355.20000000000005</v>
      </c>
    </row>
    <row r="145" spans="1:6" ht="15.75" customHeight="1" x14ac:dyDescent="0.25">
      <c r="A145" s="21">
        <v>143</v>
      </c>
      <c r="B145" s="5" t="s">
        <v>277</v>
      </c>
      <c r="C145" s="5" t="s">
        <v>278</v>
      </c>
      <c r="D145" s="6">
        <v>1024</v>
      </c>
      <c r="E145" s="7">
        <v>10.029999999999999</v>
      </c>
      <c r="F145" s="15">
        <f t="shared" si="2"/>
        <v>256</v>
      </c>
    </row>
    <row r="146" spans="1:6" ht="15.75" customHeight="1" x14ac:dyDescent="0.25">
      <c r="A146" s="21">
        <v>144</v>
      </c>
      <c r="B146" s="5" t="s">
        <v>279</v>
      </c>
      <c r="C146" s="5" t="s">
        <v>280</v>
      </c>
      <c r="D146" s="6">
        <v>28.8</v>
      </c>
      <c r="E146" s="7">
        <v>4.5</v>
      </c>
      <c r="F146" s="15">
        <f t="shared" si="2"/>
        <v>7.2</v>
      </c>
    </row>
    <row r="147" spans="1:6" ht="15.75" customHeight="1" x14ac:dyDescent="0.25">
      <c r="A147" s="21">
        <v>145</v>
      </c>
      <c r="B147" s="5" t="s">
        <v>281</v>
      </c>
      <c r="C147" s="5" t="s">
        <v>282</v>
      </c>
      <c r="D147" s="6">
        <v>192</v>
      </c>
      <c r="E147" s="7">
        <v>15.5</v>
      </c>
      <c r="F147" s="15">
        <f t="shared" si="2"/>
        <v>48</v>
      </c>
    </row>
    <row r="148" spans="1:6" ht="15.75" customHeight="1" x14ac:dyDescent="0.25">
      <c r="A148" s="21">
        <v>146</v>
      </c>
      <c r="B148" s="5" t="s">
        <v>283</v>
      </c>
      <c r="C148" s="5" t="s">
        <v>284</v>
      </c>
      <c r="D148" s="6">
        <v>131.20000000000002</v>
      </c>
      <c r="E148" s="7">
        <v>36</v>
      </c>
      <c r="F148" s="15">
        <f t="shared" si="2"/>
        <v>32.800000000000004</v>
      </c>
    </row>
    <row r="149" spans="1:6" ht="15.75" customHeight="1" x14ac:dyDescent="0.25">
      <c r="A149" s="21">
        <v>147</v>
      </c>
      <c r="B149" s="5" t="s">
        <v>285</v>
      </c>
      <c r="C149" s="5" t="s">
        <v>286</v>
      </c>
      <c r="D149" s="6">
        <v>108.80000000000001</v>
      </c>
      <c r="E149" s="7">
        <v>28.07</v>
      </c>
      <c r="F149" s="15">
        <f t="shared" si="2"/>
        <v>27.200000000000003</v>
      </c>
    </row>
    <row r="150" spans="1:6" ht="15.75" customHeight="1" x14ac:dyDescent="0.25">
      <c r="A150" s="21">
        <v>148</v>
      </c>
      <c r="B150" s="5" t="s">
        <v>287</v>
      </c>
      <c r="C150" s="5" t="s">
        <v>288</v>
      </c>
      <c r="D150" s="6">
        <v>249.60000000000002</v>
      </c>
      <c r="E150" s="7">
        <v>33.93</v>
      </c>
      <c r="F150" s="15">
        <f t="shared" si="2"/>
        <v>62.400000000000006</v>
      </c>
    </row>
    <row r="151" spans="1:6" ht="15.75" customHeight="1" x14ac:dyDescent="0.25">
      <c r="A151" s="21">
        <v>149</v>
      </c>
      <c r="B151" s="5" t="s">
        <v>289</v>
      </c>
      <c r="C151" s="5" t="s">
        <v>288</v>
      </c>
      <c r="D151" s="6">
        <v>422.40000000000003</v>
      </c>
      <c r="E151" s="7">
        <v>66.099999999999994</v>
      </c>
      <c r="F151" s="15">
        <f t="shared" si="2"/>
        <v>105.60000000000001</v>
      </c>
    </row>
    <row r="152" spans="1:6" ht="15.75" customHeight="1" x14ac:dyDescent="0.25">
      <c r="A152" s="21">
        <v>150</v>
      </c>
      <c r="B152" s="5" t="s">
        <v>290</v>
      </c>
      <c r="C152" s="5" t="s">
        <v>288</v>
      </c>
      <c r="D152" s="6">
        <v>35.200000000000003</v>
      </c>
      <c r="E152" s="7">
        <v>97.8</v>
      </c>
      <c r="F152" s="15">
        <f t="shared" si="2"/>
        <v>8.8000000000000007</v>
      </c>
    </row>
    <row r="153" spans="1:6" ht="15.75" customHeight="1" x14ac:dyDescent="0.25">
      <c r="A153" s="21">
        <v>151</v>
      </c>
      <c r="B153" s="5" t="s">
        <v>291</v>
      </c>
      <c r="C153" s="5" t="s">
        <v>292</v>
      </c>
      <c r="D153" s="6">
        <v>220.8</v>
      </c>
      <c r="E153" s="7">
        <v>35.880000000000003</v>
      </c>
      <c r="F153" s="15">
        <f t="shared" si="2"/>
        <v>55.2</v>
      </c>
    </row>
    <row r="154" spans="1:6" ht="15.75" customHeight="1" x14ac:dyDescent="0.25">
      <c r="A154" s="21">
        <v>152</v>
      </c>
      <c r="B154" s="5" t="s">
        <v>293</v>
      </c>
      <c r="C154" s="5" t="s">
        <v>294</v>
      </c>
      <c r="D154" s="6">
        <v>86.4</v>
      </c>
      <c r="E154" s="7">
        <v>56.67</v>
      </c>
      <c r="F154" s="15">
        <f t="shared" si="2"/>
        <v>21.6</v>
      </c>
    </row>
    <row r="155" spans="1:6" ht="15.75" customHeight="1" x14ac:dyDescent="0.25">
      <c r="A155" s="21">
        <v>153</v>
      </c>
      <c r="B155" s="5" t="s">
        <v>295</v>
      </c>
      <c r="C155" s="5" t="s">
        <v>296</v>
      </c>
      <c r="D155" s="6">
        <v>355.20000000000005</v>
      </c>
      <c r="E155" s="7">
        <v>102.64</v>
      </c>
      <c r="F155" s="15">
        <f t="shared" si="2"/>
        <v>88.800000000000011</v>
      </c>
    </row>
    <row r="156" spans="1:6" ht="15.75" customHeight="1" x14ac:dyDescent="0.25">
      <c r="A156" s="21">
        <v>154</v>
      </c>
      <c r="B156" s="5" t="s">
        <v>297</v>
      </c>
      <c r="C156" s="5" t="s">
        <v>298</v>
      </c>
      <c r="D156" s="6">
        <v>57.6</v>
      </c>
      <c r="E156" s="7">
        <v>39.299999999999997</v>
      </c>
      <c r="F156" s="15">
        <f t="shared" si="2"/>
        <v>14.4</v>
      </c>
    </row>
    <row r="157" spans="1:6" ht="15.75" customHeight="1" x14ac:dyDescent="0.25">
      <c r="A157" s="21">
        <v>155</v>
      </c>
      <c r="B157" s="5" t="s">
        <v>299</v>
      </c>
      <c r="C157" s="5" t="s">
        <v>300</v>
      </c>
      <c r="D157" s="6">
        <v>355.20000000000005</v>
      </c>
      <c r="E157" s="7">
        <v>29.29</v>
      </c>
      <c r="F157" s="15">
        <f t="shared" si="2"/>
        <v>88.800000000000011</v>
      </c>
    </row>
    <row r="158" spans="1:6" ht="15.75" customHeight="1" x14ac:dyDescent="0.25">
      <c r="A158" s="21">
        <v>156</v>
      </c>
      <c r="B158" s="5" t="s">
        <v>301</v>
      </c>
      <c r="C158" s="5" t="s">
        <v>302</v>
      </c>
      <c r="D158" s="6">
        <v>192</v>
      </c>
      <c r="E158" s="7">
        <v>22.38</v>
      </c>
      <c r="F158" s="15">
        <f t="shared" si="2"/>
        <v>48</v>
      </c>
    </row>
    <row r="159" spans="1:6" ht="15.75" customHeight="1" x14ac:dyDescent="0.25">
      <c r="A159" s="21">
        <v>157</v>
      </c>
      <c r="B159" s="5" t="s">
        <v>303</v>
      </c>
      <c r="C159" s="5" t="s">
        <v>304</v>
      </c>
      <c r="D159" s="6">
        <v>636.80000000000007</v>
      </c>
      <c r="E159" s="7">
        <v>6</v>
      </c>
      <c r="F159" s="15">
        <f t="shared" si="2"/>
        <v>159.20000000000002</v>
      </c>
    </row>
    <row r="160" spans="1:6" ht="15.75" customHeight="1" x14ac:dyDescent="0.25">
      <c r="A160" s="21">
        <v>158</v>
      </c>
      <c r="B160" s="5" t="s">
        <v>305</v>
      </c>
      <c r="C160" s="5" t="s">
        <v>306</v>
      </c>
      <c r="D160" s="6">
        <v>2150.4</v>
      </c>
      <c r="E160" s="7">
        <v>2.36</v>
      </c>
      <c r="F160" s="15">
        <f t="shared" si="2"/>
        <v>537.6</v>
      </c>
    </row>
    <row r="161" spans="1:6" ht="15.75" customHeight="1" x14ac:dyDescent="0.25">
      <c r="A161" s="21">
        <v>159</v>
      </c>
      <c r="B161" s="5" t="s">
        <v>307</v>
      </c>
      <c r="C161" s="5" t="s">
        <v>308</v>
      </c>
      <c r="D161" s="6">
        <v>364.8</v>
      </c>
      <c r="E161" s="7">
        <v>2.14</v>
      </c>
      <c r="F161" s="15">
        <f t="shared" si="2"/>
        <v>91.2</v>
      </c>
    </row>
    <row r="162" spans="1:6" ht="15.75" customHeight="1" x14ac:dyDescent="0.25">
      <c r="A162" s="21">
        <v>160</v>
      </c>
      <c r="B162" s="5" t="s">
        <v>309</v>
      </c>
      <c r="C162" s="5" t="s">
        <v>310</v>
      </c>
      <c r="D162" s="6">
        <v>1116.8</v>
      </c>
      <c r="E162" s="7">
        <v>7.7</v>
      </c>
      <c r="F162" s="15">
        <f t="shared" si="2"/>
        <v>279.2</v>
      </c>
    </row>
    <row r="163" spans="1:6" ht="15.75" customHeight="1" x14ac:dyDescent="0.25">
      <c r="A163" s="21">
        <v>161</v>
      </c>
      <c r="B163" s="5" t="s">
        <v>311</v>
      </c>
      <c r="C163" s="5" t="s">
        <v>312</v>
      </c>
      <c r="D163" s="6">
        <v>156.80000000000001</v>
      </c>
      <c r="E163" s="7">
        <v>63</v>
      </c>
      <c r="F163" s="15">
        <f t="shared" si="2"/>
        <v>39.200000000000003</v>
      </c>
    </row>
    <row r="164" spans="1:6" ht="15.75" customHeight="1" x14ac:dyDescent="0.25">
      <c r="A164" s="21">
        <v>162</v>
      </c>
      <c r="B164" s="5" t="s">
        <v>313</v>
      </c>
      <c r="C164" s="5" t="s">
        <v>314</v>
      </c>
      <c r="D164" s="6">
        <v>76.800000000000011</v>
      </c>
      <c r="E164" s="7">
        <v>81</v>
      </c>
      <c r="F164" s="15">
        <f t="shared" si="2"/>
        <v>19.200000000000003</v>
      </c>
    </row>
    <row r="165" spans="1:6" ht="15.75" customHeight="1" x14ac:dyDescent="0.25">
      <c r="A165" s="21">
        <v>163</v>
      </c>
      <c r="B165" s="5" t="s">
        <v>315</v>
      </c>
      <c r="C165" s="5" t="s">
        <v>316</v>
      </c>
      <c r="D165" s="6">
        <v>265.60000000000002</v>
      </c>
      <c r="E165" s="7">
        <v>31.97</v>
      </c>
      <c r="F165" s="15">
        <f t="shared" si="2"/>
        <v>66.400000000000006</v>
      </c>
    </row>
    <row r="166" spans="1:6" ht="15.75" customHeight="1" x14ac:dyDescent="0.25">
      <c r="A166" s="21">
        <v>164</v>
      </c>
      <c r="B166" s="5" t="s">
        <v>317</v>
      </c>
      <c r="C166" s="5" t="s">
        <v>318</v>
      </c>
      <c r="D166" s="6">
        <v>38.400000000000006</v>
      </c>
      <c r="E166" s="7">
        <v>30.14</v>
      </c>
      <c r="F166" s="15">
        <f t="shared" si="2"/>
        <v>9.6000000000000014</v>
      </c>
    </row>
    <row r="167" spans="1:6" ht="15.75" customHeight="1" x14ac:dyDescent="0.25">
      <c r="A167" s="21">
        <v>165</v>
      </c>
      <c r="B167" s="5" t="s">
        <v>319</v>
      </c>
      <c r="C167" s="5" t="s">
        <v>320</v>
      </c>
      <c r="D167" s="6">
        <v>2070.4</v>
      </c>
      <c r="E167" s="7">
        <v>31.96</v>
      </c>
      <c r="F167" s="15">
        <f t="shared" si="2"/>
        <v>517.6</v>
      </c>
    </row>
    <row r="168" spans="1:6" ht="15.75" customHeight="1" x14ac:dyDescent="0.25">
      <c r="A168" s="21">
        <v>166</v>
      </c>
      <c r="B168" s="5" t="s">
        <v>321</v>
      </c>
      <c r="C168" s="5" t="s">
        <v>322</v>
      </c>
      <c r="D168" s="6">
        <v>368</v>
      </c>
      <c r="E168" s="7">
        <v>31.28</v>
      </c>
      <c r="F168" s="15">
        <f t="shared" si="2"/>
        <v>92</v>
      </c>
    </row>
    <row r="169" spans="1:6" ht="15.75" customHeight="1" x14ac:dyDescent="0.25">
      <c r="A169" s="21">
        <v>167</v>
      </c>
      <c r="B169" s="5" t="s">
        <v>323</v>
      </c>
      <c r="C169" s="5" t="s">
        <v>324</v>
      </c>
      <c r="D169" s="6">
        <v>838.40000000000009</v>
      </c>
      <c r="E169" s="7">
        <v>27.72</v>
      </c>
      <c r="F169" s="15">
        <f t="shared" si="2"/>
        <v>209.60000000000002</v>
      </c>
    </row>
    <row r="170" spans="1:6" ht="15.75" customHeight="1" x14ac:dyDescent="0.25">
      <c r="A170" s="21">
        <v>168</v>
      </c>
      <c r="B170" s="5" t="s">
        <v>325</v>
      </c>
      <c r="C170" s="5" t="s">
        <v>326</v>
      </c>
      <c r="D170" s="6">
        <v>576</v>
      </c>
      <c r="E170" s="7">
        <v>2.93</v>
      </c>
      <c r="F170" s="15">
        <f t="shared" si="2"/>
        <v>144</v>
      </c>
    </row>
    <row r="171" spans="1:6" ht="15.75" customHeight="1" x14ac:dyDescent="0.25">
      <c r="A171" s="21">
        <v>169</v>
      </c>
      <c r="B171" s="5" t="s">
        <v>327</v>
      </c>
      <c r="C171" s="5" t="s">
        <v>328</v>
      </c>
      <c r="D171" s="6">
        <v>352</v>
      </c>
      <c r="E171" s="7">
        <v>4.05</v>
      </c>
      <c r="F171" s="15">
        <f t="shared" si="2"/>
        <v>88</v>
      </c>
    </row>
    <row r="172" spans="1:6" ht="15.75" customHeight="1" x14ac:dyDescent="0.25">
      <c r="A172" s="21">
        <v>170</v>
      </c>
      <c r="B172" s="5" t="s">
        <v>329</v>
      </c>
      <c r="C172" s="5" t="s">
        <v>330</v>
      </c>
      <c r="D172" s="6">
        <v>412.8</v>
      </c>
      <c r="E172" s="7">
        <v>35.729999999999997</v>
      </c>
      <c r="F172" s="15">
        <f t="shared" si="2"/>
        <v>103.2</v>
      </c>
    </row>
    <row r="173" spans="1:6" ht="15.75" customHeight="1" x14ac:dyDescent="0.25">
      <c r="A173" s="21">
        <v>171</v>
      </c>
      <c r="B173" s="5" t="s">
        <v>331</v>
      </c>
      <c r="C173" s="5" t="s">
        <v>332</v>
      </c>
      <c r="D173" s="6">
        <v>368</v>
      </c>
      <c r="E173" s="7">
        <v>56.01</v>
      </c>
      <c r="F173" s="15">
        <f t="shared" si="2"/>
        <v>92</v>
      </c>
    </row>
    <row r="174" spans="1:6" ht="15.75" customHeight="1" x14ac:dyDescent="0.25">
      <c r="A174" s="21">
        <v>172</v>
      </c>
      <c r="B174" s="5" t="s">
        <v>333</v>
      </c>
      <c r="C174" s="5" t="s">
        <v>334</v>
      </c>
      <c r="D174" s="6">
        <v>233.60000000000002</v>
      </c>
      <c r="E174" s="7">
        <v>46.42</v>
      </c>
      <c r="F174" s="15">
        <f t="shared" si="2"/>
        <v>58.400000000000006</v>
      </c>
    </row>
    <row r="175" spans="1:6" ht="15.75" customHeight="1" x14ac:dyDescent="0.25">
      <c r="A175" s="21">
        <v>173</v>
      </c>
      <c r="B175" s="5" t="s">
        <v>335</v>
      </c>
      <c r="C175" s="5" t="s">
        <v>336</v>
      </c>
      <c r="D175" s="6">
        <v>249.60000000000002</v>
      </c>
      <c r="E175" s="7">
        <v>35.32</v>
      </c>
      <c r="F175" s="15">
        <f t="shared" si="2"/>
        <v>62.400000000000006</v>
      </c>
    </row>
    <row r="176" spans="1:6" ht="15.75" customHeight="1" x14ac:dyDescent="0.25">
      <c r="A176" s="21">
        <v>174</v>
      </c>
      <c r="B176" s="5" t="s">
        <v>337</v>
      </c>
      <c r="C176" s="5" t="s">
        <v>338</v>
      </c>
      <c r="D176" s="6">
        <v>3440</v>
      </c>
      <c r="E176" s="7">
        <v>35.32</v>
      </c>
      <c r="F176" s="15">
        <f t="shared" si="2"/>
        <v>860</v>
      </c>
    </row>
    <row r="177" spans="1:6" ht="15.75" customHeight="1" x14ac:dyDescent="0.25">
      <c r="A177" s="21">
        <v>175</v>
      </c>
      <c r="B177" s="5" t="s">
        <v>339</v>
      </c>
      <c r="C177" s="5" t="s">
        <v>340</v>
      </c>
      <c r="D177" s="6">
        <v>4233.6000000000004</v>
      </c>
      <c r="E177" s="7">
        <v>3.42</v>
      </c>
      <c r="F177" s="15">
        <f t="shared" si="2"/>
        <v>1058.4000000000001</v>
      </c>
    </row>
    <row r="178" spans="1:6" ht="15.75" customHeight="1" x14ac:dyDescent="0.25">
      <c r="A178" s="21">
        <v>176</v>
      </c>
      <c r="B178" s="5" t="s">
        <v>341</v>
      </c>
      <c r="C178" s="5" t="s">
        <v>342</v>
      </c>
      <c r="D178" s="6">
        <v>745.6</v>
      </c>
      <c r="E178" s="7">
        <v>3.82</v>
      </c>
      <c r="F178" s="15">
        <f t="shared" si="2"/>
        <v>186.4</v>
      </c>
    </row>
    <row r="179" spans="1:6" ht="15.75" customHeight="1" x14ac:dyDescent="0.25">
      <c r="A179" s="21">
        <v>177</v>
      </c>
      <c r="B179" s="5" t="s">
        <v>343</v>
      </c>
      <c r="C179" s="5" t="s">
        <v>344</v>
      </c>
      <c r="D179" s="6">
        <v>262.40000000000003</v>
      </c>
      <c r="E179" s="7">
        <v>23.16</v>
      </c>
      <c r="F179" s="15">
        <f t="shared" si="2"/>
        <v>65.600000000000009</v>
      </c>
    </row>
    <row r="180" spans="1:6" ht="15.75" customHeight="1" x14ac:dyDescent="0.25">
      <c r="A180" s="21">
        <v>178</v>
      </c>
      <c r="B180" s="5" t="s">
        <v>345</v>
      </c>
      <c r="C180" s="5" t="s">
        <v>344</v>
      </c>
      <c r="D180" s="6">
        <v>358.40000000000003</v>
      </c>
      <c r="E180" s="7">
        <v>11.58</v>
      </c>
      <c r="F180" s="15">
        <f t="shared" si="2"/>
        <v>89.600000000000009</v>
      </c>
    </row>
    <row r="181" spans="1:6" ht="15.75" customHeight="1" x14ac:dyDescent="0.25">
      <c r="A181" s="21">
        <v>179</v>
      </c>
      <c r="B181" s="5" t="s">
        <v>346</v>
      </c>
      <c r="C181" s="5" t="s">
        <v>347</v>
      </c>
      <c r="D181" s="6">
        <v>128</v>
      </c>
      <c r="E181" s="7">
        <v>25.94</v>
      </c>
      <c r="F181" s="15">
        <f t="shared" si="2"/>
        <v>32</v>
      </c>
    </row>
    <row r="182" spans="1:6" ht="15.75" customHeight="1" x14ac:dyDescent="0.25">
      <c r="A182" s="21">
        <v>180</v>
      </c>
      <c r="B182" s="5" t="s">
        <v>348</v>
      </c>
      <c r="C182" s="5" t="s">
        <v>347</v>
      </c>
      <c r="D182" s="6">
        <v>246.4</v>
      </c>
      <c r="E182" s="7">
        <v>51.37</v>
      </c>
      <c r="F182" s="15">
        <f t="shared" si="2"/>
        <v>61.6</v>
      </c>
    </row>
    <row r="183" spans="1:6" ht="15.75" customHeight="1" x14ac:dyDescent="0.25">
      <c r="A183" s="21">
        <v>181</v>
      </c>
      <c r="B183" s="5" t="s">
        <v>349</v>
      </c>
      <c r="C183" s="5" t="s">
        <v>350</v>
      </c>
      <c r="D183" s="6">
        <v>19.200000000000003</v>
      </c>
      <c r="E183" s="7">
        <v>23.16</v>
      </c>
      <c r="F183" s="15">
        <f t="shared" si="2"/>
        <v>4.8000000000000007</v>
      </c>
    </row>
    <row r="184" spans="1:6" ht="15.75" customHeight="1" x14ac:dyDescent="0.25">
      <c r="A184" s="21">
        <v>182</v>
      </c>
      <c r="B184" s="5" t="s">
        <v>351</v>
      </c>
      <c r="C184" s="5" t="s">
        <v>352</v>
      </c>
      <c r="D184" s="6">
        <v>3.2</v>
      </c>
      <c r="E184" s="7">
        <v>10.33</v>
      </c>
      <c r="F184" s="15">
        <f t="shared" si="2"/>
        <v>0.8</v>
      </c>
    </row>
    <row r="185" spans="1:6" ht="15.75" customHeight="1" x14ac:dyDescent="0.25">
      <c r="A185" s="21">
        <v>183</v>
      </c>
      <c r="B185" s="5" t="s">
        <v>353</v>
      </c>
      <c r="C185" s="5" t="s">
        <v>354</v>
      </c>
      <c r="D185" s="6">
        <v>201.60000000000002</v>
      </c>
      <c r="E185" s="7">
        <v>74.63</v>
      </c>
      <c r="F185" s="15">
        <f t="shared" si="2"/>
        <v>50.400000000000006</v>
      </c>
    </row>
    <row r="186" spans="1:6" ht="15.75" customHeight="1" x14ac:dyDescent="0.25">
      <c r="A186" s="21">
        <v>184</v>
      </c>
      <c r="B186" s="5" t="s">
        <v>355</v>
      </c>
      <c r="C186" s="5" t="s">
        <v>356</v>
      </c>
      <c r="D186" s="6">
        <v>121.60000000000001</v>
      </c>
      <c r="E186" s="7">
        <v>3.81</v>
      </c>
      <c r="F186" s="15">
        <f t="shared" si="2"/>
        <v>30.400000000000002</v>
      </c>
    </row>
    <row r="187" spans="1:6" ht="15.75" customHeight="1" x14ac:dyDescent="0.25">
      <c r="A187" s="21">
        <v>185</v>
      </c>
      <c r="B187" s="5" t="s">
        <v>357</v>
      </c>
      <c r="C187" s="5" t="s">
        <v>358</v>
      </c>
      <c r="D187" s="6">
        <v>3.2</v>
      </c>
      <c r="E187" s="7">
        <v>256.27999999999997</v>
      </c>
      <c r="F187" s="15">
        <f t="shared" si="2"/>
        <v>0.8</v>
      </c>
    </row>
    <row r="188" spans="1:6" ht="15.75" customHeight="1" x14ac:dyDescent="0.25">
      <c r="A188" s="21">
        <v>186</v>
      </c>
      <c r="B188" s="5" t="s">
        <v>359</v>
      </c>
      <c r="C188" s="5" t="s">
        <v>360</v>
      </c>
      <c r="D188" s="6">
        <v>3.2</v>
      </c>
      <c r="E188" s="7">
        <v>240.35</v>
      </c>
      <c r="F188" s="15">
        <f t="shared" si="2"/>
        <v>0.8</v>
      </c>
    </row>
    <row r="189" spans="1:6" ht="15.75" customHeight="1" x14ac:dyDescent="0.25">
      <c r="A189" s="21">
        <v>187</v>
      </c>
      <c r="B189" s="5" t="s">
        <v>361</v>
      </c>
      <c r="C189" s="5" t="s">
        <v>362</v>
      </c>
      <c r="D189" s="6">
        <v>1702.4</v>
      </c>
      <c r="E189" s="7">
        <v>21.61</v>
      </c>
      <c r="F189" s="15">
        <f t="shared" si="2"/>
        <v>425.6</v>
      </c>
    </row>
    <row r="190" spans="1:6" ht="15.75" customHeight="1" x14ac:dyDescent="0.25">
      <c r="A190" s="21">
        <v>188</v>
      </c>
      <c r="B190" s="5" t="s">
        <v>363</v>
      </c>
      <c r="C190" s="5" t="s">
        <v>364</v>
      </c>
      <c r="D190" s="6">
        <v>230.4</v>
      </c>
      <c r="E190" s="7">
        <v>21.61</v>
      </c>
      <c r="F190" s="15">
        <f t="shared" si="2"/>
        <v>57.6</v>
      </c>
    </row>
    <row r="191" spans="1:6" ht="15.75" customHeight="1" x14ac:dyDescent="0.25">
      <c r="A191" s="21">
        <v>189</v>
      </c>
      <c r="B191" s="5" t="s">
        <v>365</v>
      </c>
      <c r="C191" s="5" t="s">
        <v>366</v>
      </c>
      <c r="D191" s="6">
        <v>1747.2</v>
      </c>
      <c r="E191" s="7">
        <v>93.64</v>
      </c>
      <c r="F191" s="15">
        <f t="shared" si="2"/>
        <v>436.8</v>
      </c>
    </row>
    <row r="192" spans="1:6" ht="15.75" customHeight="1" x14ac:dyDescent="0.25">
      <c r="A192" s="21">
        <v>190</v>
      </c>
      <c r="B192" s="5" t="s">
        <v>367</v>
      </c>
      <c r="C192" s="5" t="s">
        <v>368</v>
      </c>
      <c r="D192" s="6">
        <v>19.200000000000003</v>
      </c>
      <c r="E192" s="7">
        <v>21.37</v>
      </c>
      <c r="F192" s="15">
        <f t="shared" si="2"/>
        <v>4.8000000000000007</v>
      </c>
    </row>
  </sheetData>
  <mergeCells count="1">
    <mergeCell ref="B2:C2"/>
  </mergeCells>
  <pageMargins left="0.7" right="0.7" top="0.75" bottom="0.75" header="0.3" footer="0.3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F96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369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370</v>
      </c>
      <c r="C3" s="5" t="s">
        <v>371</v>
      </c>
      <c r="D3" s="6">
        <v>502.40000000000003</v>
      </c>
      <c r="E3" s="12">
        <v>3.83</v>
      </c>
      <c r="F3" s="14">
        <f>D3/4</f>
        <v>125.60000000000001</v>
      </c>
    </row>
    <row r="4" spans="1:6" ht="15.75" customHeight="1" x14ac:dyDescent="0.25">
      <c r="A4" s="21">
        <v>2</v>
      </c>
      <c r="B4" s="5" t="s">
        <v>372</v>
      </c>
      <c r="C4" s="5" t="s">
        <v>373</v>
      </c>
      <c r="D4" s="6">
        <v>12.8</v>
      </c>
      <c r="E4" s="7">
        <v>64.08</v>
      </c>
      <c r="F4" s="14">
        <f t="shared" ref="F4:F67" si="0">D4/4</f>
        <v>3.2</v>
      </c>
    </row>
    <row r="5" spans="1:6" ht="15.75" customHeight="1" x14ac:dyDescent="0.25">
      <c r="A5" s="21">
        <v>3</v>
      </c>
      <c r="B5" s="5" t="s">
        <v>374</v>
      </c>
      <c r="C5" s="5" t="s">
        <v>375</v>
      </c>
      <c r="D5" s="6">
        <v>9.6000000000000014</v>
      </c>
      <c r="E5" s="7">
        <v>53.49</v>
      </c>
      <c r="F5" s="14">
        <f t="shared" si="0"/>
        <v>2.4000000000000004</v>
      </c>
    </row>
    <row r="6" spans="1:6" ht="15.75" customHeight="1" x14ac:dyDescent="0.25">
      <c r="A6" s="21">
        <v>4</v>
      </c>
      <c r="B6" s="5" t="s">
        <v>376</v>
      </c>
      <c r="C6" s="5" t="s">
        <v>377</v>
      </c>
      <c r="D6" s="6">
        <v>32</v>
      </c>
      <c r="E6" s="7">
        <v>530.53</v>
      </c>
      <c r="F6" s="14">
        <f t="shared" si="0"/>
        <v>8</v>
      </c>
    </row>
    <row r="7" spans="1:6" ht="15.75" customHeight="1" x14ac:dyDescent="0.25">
      <c r="A7" s="21">
        <v>5</v>
      </c>
      <c r="B7" s="5" t="s">
        <v>378</v>
      </c>
      <c r="C7" s="5" t="s">
        <v>379</v>
      </c>
      <c r="D7" s="6">
        <v>19.200000000000003</v>
      </c>
      <c r="E7" s="7">
        <v>64.08</v>
      </c>
      <c r="F7" s="14">
        <f t="shared" si="0"/>
        <v>4.8000000000000007</v>
      </c>
    </row>
    <row r="8" spans="1:6" ht="15.75" customHeight="1" x14ac:dyDescent="0.25">
      <c r="A8" s="21">
        <v>6</v>
      </c>
      <c r="B8" s="5" t="s">
        <v>380</v>
      </c>
      <c r="C8" s="5" t="s">
        <v>381</v>
      </c>
      <c r="D8" s="6">
        <v>310.40000000000003</v>
      </c>
      <c r="E8" s="7">
        <v>34.65</v>
      </c>
      <c r="F8" s="14">
        <f t="shared" si="0"/>
        <v>77.600000000000009</v>
      </c>
    </row>
    <row r="9" spans="1:6" ht="15.75" customHeight="1" x14ac:dyDescent="0.25">
      <c r="A9" s="21">
        <v>7</v>
      </c>
      <c r="B9" s="5" t="s">
        <v>382</v>
      </c>
      <c r="C9" s="5" t="s">
        <v>383</v>
      </c>
      <c r="D9" s="6">
        <v>739.2</v>
      </c>
      <c r="E9" s="7">
        <v>1</v>
      </c>
      <c r="F9" s="14">
        <f t="shared" si="0"/>
        <v>184.8</v>
      </c>
    </row>
    <row r="10" spans="1:6" ht="15.75" customHeight="1" x14ac:dyDescent="0.25">
      <c r="A10" s="21">
        <v>8</v>
      </c>
      <c r="B10" s="5" t="s">
        <v>384</v>
      </c>
      <c r="C10" s="5" t="s">
        <v>383</v>
      </c>
      <c r="D10" s="6">
        <v>18777.600000000002</v>
      </c>
      <c r="E10" s="7">
        <v>2.34</v>
      </c>
      <c r="F10" s="14">
        <f t="shared" si="0"/>
        <v>4694.4000000000005</v>
      </c>
    </row>
    <row r="11" spans="1:6" ht="15.75" customHeight="1" x14ac:dyDescent="0.25">
      <c r="A11" s="21">
        <v>9</v>
      </c>
      <c r="B11" s="5" t="s">
        <v>385</v>
      </c>
      <c r="C11" s="5" t="s">
        <v>386</v>
      </c>
      <c r="D11" s="6">
        <v>9.6000000000000014</v>
      </c>
      <c r="E11" s="7">
        <v>6.97</v>
      </c>
      <c r="F11" s="14">
        <f t="shared" si="0"/>
        <v>2.4000000000000004</v>
      </c>
    </row>
    <row r="12" spans="1:6" ht="15.75" customHeight="1" x14ac:dyDescent="0.25">
      <c r="A12" s="21">
        <v>10</v>
      </c>
      <c r="B12" s="5" t="s">
        <v>387</v>
      </c>
      <c r="C12" s="5" t="s">
        <v>388</v>
      </c>
      <c r="D12" s="6">
        <v>256</v>
      </c>
      <c r="E12" s="7">
        <v>144.09</v>
      </c>
      <c r="F12" s="14">
        <f t="shared" si="0"/>
        <v>64</v>
      </c>
    </row>
    <row r="13" spans="1:6" ht="15.75" customHeight="1" x14ac:dyDescent="0.25">
      <c r="A13" s="21">
        <v>11</v>
      </c>
      <c r="B13" s="5" t="s">
        <v>389</v>
      </c>
      <c r="C13" s="5" t="s">
        <v>390</v>
      </c>
      <c r="D13" s="6">
        <v>16</v>
      </c>
      <c r="E13" s="7">
        <v>182.34</v>
      </c>
      <c r="F13" s="14">
        <f t="shared" si="0"/>
        <v>4</v>
      </c>
    </row>
    <row r="14" spans="1:6" ht="15.75" customHeight="1" x14ac:dyDescent="0.25">
      <c r="A14" s="21">
        <v>12</v>
      </c>
      <c r="B14" s="5" t="s">
        <v>391</v>
      </c>
      <c r="C14" s="5" t="s">
        <v>392</v>
      </c>
      <c r="D14" s="6">
        <v>67.2</v>
      </c>
      <c r="E14" s="7">
        <v>37.5</v>
      </c>
      <c r="F14" s="14">
        <f t="shared" si="0"/>
        <v>16.8</v>
      </c>
    </row>
    <row r="15" spans="1:6" ht="15.75" customHeight="1" x14ac:dyDescent="0.25">
      <c r="A15" s="21">
        <v>13</v>
      </c>
      <c r="B15" s="5" t="s">
        <v>393</v>
      </c>
      <c r="C15" s="5" t="s">
        <v>394</v>
      </c>
      <c r="D15" s="6">
        <v>649.6</v>
      </c>
      <c r="E15" s="7">
        <v>50.41</v>
      </c>
      <c r="F15" s="14">
        <f t="shared" si="0"/>
        <v>162.4</v>
      </c>
    </row>
    <row r="16" spans="1:6" ht="15.75" customHeight="1" x14ac:dyDescent="0.25">
      <c r="A16" s="21">
        <v>14</v>
      </c>
      <c r="B16" s="5" t="s">
        <v>395</v>
      </c>
      <c r="C16" s="5" t="s">
        <v>396</v>
      </c>
      <c r="D16" s="6">
        <v>3.2</v>
      </c>
      <c r="E16" s="7">
        <v>13.24</v>
      </c>
      <c r="F16" s="14">
        <f t="shared" si="0"/>
        <v>0.8</v>
      </c>
    </row>
    <row r="17" spans="1:6" ht="15.75" customHeight="1" x14ac:dyDescent="0.25">
      <c r="A17" s="21">
        <v>15</v>
      </c>
      <c r="B17" s="5" t="s">
        <v>397</v>
      </c>
      <c r="C17" s="5" t="s">
        <v>398</v>
      </c>
      <c r="D17" s="6">
        <v>800</v>
      </c>
      <c r="E17" s="7">
        <v>1.26</v>
      </c>
      <c r="F17" s="14">
        <f t="shared" si="0"/>
        <v>200</v>
      </c>
    </row>
    <row r="18" spans="1:6" ht="15.75" customHeight="1" x14ac:dyDescent="0.25">
      <c r="A18" s="21">
        <v>16</v>
      </c>
      <c r="B18" s="5" t="s">
        <v>399</v>
      </c>
      <c r="C18" s="5" t="s">
        <v>400</v>
      </c>
      <c r="D18" s="6">
        <v>6.4</v>
      </c>
      <c r="E18" s="7">
        <v>53.64</v>
      </c>
      <c r="F18" s="14">
        <f t="shared" si="0"/>
        <v>1.6</v>
      </c>
    </row>
    <row r="19" spans="1:6" ht="15.75" customHeight="1" x14ac:dyDescent="0.25">
      <c r="A19" s="21">
        <v>17</v>
      </c>
      <c r="B19" s="5" t="s">
        <v>401</v>
      </c>
      <c r="C19" s="5" t="s">
        <v>402</v>
      </c>
      <c r="D19" s="6">
        <v>3.2</v>
      </c>
      <c r="E19" s="7">
        <v>16.84</v>
      </c>
      <c r="F19" s="14">
        <f t="shared" si="0"/>
        <v>0.8</v>
      </c>
    </row>
    <row r="20" spans="1:6" ht="15.75" customHeight="1" x14ac:dyDescent="0.25">
      <c r="A20" s="21">
        <v>18</v>
      </c>
      <c r="B20" s="5" t="s">
        <v>403</v>
      </c>
      <c r="C20" s="5" t="s">
        <v>404</v>
      </c>
      <c r="D20" s="6">
        <v>51.2</v>
      </c>
      <c r="E20" s="7">
        <v>26.38</v>
      </c>
      <c r="F20" s="14">
        <f t="shared" si="0"/>
        <v>12.8</v>
      </c>
    </row>
    <row r="21" spans="1:6" ht="15.75" customHeight="1" x14ac:dyDescent="0.25">
      <c r="A21" s="21">
        <v>19</v>
      </c>
      <c r="B21" s="5" t="s">
        <v>405</v>
      </c>
      <c r="C21" s="5" t="s">
        <v>406</v>
      </c>
      <c r="D21" s="6">
        <v>6.4</v>
      </c>
      <c r="E21" s="7">
        <v>39.79</v>
      </c>
      <c r="F21" s="14">
        <f t="shared" si="0"/>
        <v>1.6</v>
      </c>
    </row>
    <row r="22" spans="1:6" ht="15.75" customHeight="1" x14ac:dyDescent="0.25">
      <c r="A22" s="21">
        <v>20</v>
      </c>
      <c r="B22" s="5" t="s">
        <v>407</v>
      </c>
      <c r="C22" s="5" t="s">
        <v>408</v>
      </c>
      <c r="D22" s="6">
        <v>214.4</v>
      </c>
      <c r="E22" s="7">
        <v>47.79</v>
      </c>
      <c r="F22" s="14">
        <f t="shared" si="0"/>
        <v>53.6</v>
      </c>
    </row>
    <row r="23" spans="1:6" ht="15.75" customHeight="1" x14ac:dyDescent="0.25">
      <c r="A23" s="21">
        <v>21</v>
      </c>
      <c r="B23" s="5" t="s">
        <v>409</v>
      </c>
      <c r="C23" s="5" t="s">
        <v>410</v>
      </c>
      <c r="D23" s="6">
        <v>1177.6000000000001</v>
      </c>
      <c r="E23" s="7">
        <v>13.6</v>
      </c>
      <c r="F23" s="14">
        <f t="shared" si="0"/>
        <v>294.40000000000003</v>
      </c>
    </row>
    <row r="24" spans="1:6" ht="15.75" customHeight="1" x14ac:dyDescent="0.25">
      <c r="A24" s="21">
        <v>22</v>
      </c>
      <c r="B24" s="5" t="s">
        <v>411</v>
      </c>
      <c r="C24" s="5" t="s">
        <v>410</v>
      </c>
      <c r="D24" s="6">
        <v>585.6</v>
      </c>
      <c r="E24" s="7">
        <v>3.62</v>
      </c>
      <c r="F24" s="14">
        <f t="shared" si="0"/>
        <v>146.4</v>
      </c>
    </row>
    <row r="25" spans="1:6" ht="15.75" customHeight="1" x14ac:dyDescent="0.25">
      <c r="A25" s="21">
        <v>23</v>
      </c>
      <c r="B25" s="5" t="s">
        <v>412</v>
      </c>
      <c r="C25" s="5" t="s">
        <v>413</v>
      </c>
      <c r="D25" s="6">
        <v>9.6000000000000014</v>
      </c>
      <c r="E25" s="7">
        <v>14.65</v>
      </c>
      <c r="F25" s="14">
        <f t="shared" si="0"/>
        <v>2.4000000000000004</v>
      </c>
    </row>
    <row r="26" spans="1:6" ht="15.75" customHeight="1" x14ac:dyDescent="0.25">
      <c r="A26" s="21">
        <v>24</v>
      </c>
      <c r="B26" s="5" t="s">
        <v>414</v>
      </c>
      <c r="C26" s="5" t="s">
        <v>413</v>
      </c>
      <c r="D26" s="6">
        <v>1683.2</v>
      </c>
      <c r="E26" s="7">
        <v>43.95</v>
      </c>
      <c r="F26" s="14">
        <f t="shared" si="0"/>
        <v>420.8</v>
      </c>
    </row>
    <row r="27" spans="1:6" ht="15.75" customHeight="1" x14ac:dyDescent="0.25">
      <c r="A27" s="21">
        <v>25</v>
      </c>
      <c r="B27" s="5" t="s">
        <v>415</v>
      </c>
      <c r="C27" s="5" t="s">
        <v>416</v>
      </c>
      <c r="D27" s="6">
        <v>19.200000000000003</v>
      </c>
      <c r="E27" s="7">
        <v>108</v>
      </c>
      <c r="F27" s="14">
        <f t="shared" si="0"/>
        <v>4.8000000000000007</v>
      </c>
    </row>
    <row r="28" spans="1:6" ht="15.75" customHeight="1" x14ac:dyDescent="0.25">
      <c r="A28" s="21">
        <v>26</v>
      </c>
      <c r="B28" s="5" t="s">
        <v>417</v>
      </c>
      <c r="C28" s="5" t="s">
        <v>418</v>
      </c>
      <c r="D28" s="6">
        <v>108.80000000000001</v>
      </c>
      <c r="E28" s="7">
        <v>17.11</v>
      </c>
      <c r="F28" s="14">
        <f t="shared" si="0"/>
        <v>27.200000000000003</v>
      </c>
    </row>
    <row r="29" spans="1:6" ht="15.75" customHeight="1" x14ac:dyDescent="0.25">
      <c r="A29" s="21">
        <v>27</v>
      </c>
      <c r="B29" s="5" t="s">
        <v>419</v>
      </c>
      <c r="C29" s="5" t="s">
        <v>420</v>
      </c>
      <c r="D29" s="6">
        <v>4291.2</v>
      </c>
      <c r="E29" s="7">
        <v>43.95</v>
      </c>
      <c r="F29" s="14">
        <f t="shared" si="0"/>
        <v>1072.8</v>
      </c>
    </row>
    <row r="30" spans="1:6" ht="15.75" customHeight="1" x14ac:dyDescent="0.25">
      <c r="A30" s="21">
        <v>28</v>
      </c>
      <c r="B30" s="5" t="s">
        <v>421</v>
      </c>
      <c r="C30" s="5" t="s">
        <v>422</v>
      </c>
      <c r="D30" s="6">
        <v>140.80000000000001</v>
      </c>
      <c r="E30" s="7">
        <v>18.329999999999998</v>
      </c>
      <c r="F30" s="14">
        <f t="shared" si="0"/>
        <v>35.200000000000003</v>
      </c>
    </row>
    <row r="31" spans="1:6" ht="15.75" customHeight="1" x14ac:dyDescent="0.25">
      <c r="A31" s="21">
        <v>29</v>
      </c>
      <c r="B31" s="5" t="s">
        <v>423</v>
      </c>
      <c r="C31" s="5" t="s">
        <v>424</v>
      </c>
      <c r="D31" s="6">
        <v>312</v>
      </c>
      <c r="E31" s="7">
        <v>0.02</v>
      </c>
      <c r="F31" s="14">
        <f t="shared" si="0"/>
        <v>78</v>
      </c>
    </row>
    <row r="32" spans="1:6" ht="15.75" customHeight="1" x14ac:dyDescent="0.25">
      <c r="A32" s="21">
        <v>30</v>
      </c>
      <c r="B32" s="5" t="s">
        <v>425</v>
      </c>
      <c r="C32" s="5" t="s">
        <v>426</v>
      </c>
      <c r="D32" s="6">
        <v>64</v>
      </c>
      <c r="E32" s="7">
        <v>150.82</v>
      </c>
      <c r="F32" s="14">
        <f t="shared" si="0"/>
        <v>16</v>
      </c>
    </row>
    <row r="33" spans="1:6" ht="15.75" customHeight="1" x14ac:dyDescent="0.25">
      <c r="A33" s="21">
        <v>31</v>
      </c>
      <c r="B33" s="5" t="s">
        <v>427</v>
      </c>
      <c r="C33" s="5" t="s">
        <v>428</v>
      </c>
      <c r="D33" s="6">
        <v>118.4</v>
      </c>
      <c r="E33" s="7">
        <v>5.0599999999999996</v>
      </c>
      <c r="F33" s="14">
        <f t="shared" si="0"/>
        <v>29.6</v>
      </c>
    </row>
    <row r="34" spans="1:6" ht="15.75" customHeight="1" x14ac:dyDescent="0.25">
      <c r="A34" s="21">
        <v>32</v>
      </c>
      <c r="B34" s="5" t="s">
        <v>429</v>
      </c>
      <c r="C34" s="5" t="s">
        <v>430</v>
      </c>
      <c r="D34" s="6">
        <v>121.60000000000001</v>
      </c>
      <c r="E34" s="7">
        <v>880</v>
      </c>
      <c r="F34" s="14">
        <f t="shared" si="0"/>
        <v>30.400000000000002</v>
      </c>
    </row>
    <row r="35" spans="1:6" ht="15.75" customHeight="1" x14ac:dyDescent="0.25">
      <c r="A35" s="21">
        <v>33</v>
      </c>
      <c r="B35" s="5" t="s">
        <v>431</v>
      </c>
      <c r="C35" s="5" t="s">
        <v>432</v>
      </c>
      <c r="D35" s="6">
        <v>76.800000000000011</v>
      </c>
      <c r="E35" s="7">
        <v>1320</v>
      </c>
      <c r="F35" s="14">
        <f t="shared" si="0"/>
        <v>19.200000000000003</v>
      </c>
    </row>
    <row r="36" spans="1:6" ht="15.75" customHeight="1" x14ac:dyDescent="0.25">
      <c r="A36" s="21">
        <v>34</v>
      </c>
      <c r="B36" s="5" t="s">
        <v>433</v>
      </c>
      <c r="C36" s="5" t="s">
        <v>434</v>
      </c>
      <c r="D36" s="6">
        <v>201.60000000000002</v>
      </c>
      <c r="E36" s="7">
        <v>17.489999999999998</v>
      </c>
      <c r="F36" s="14">
        <f t="shared" si="0"/>
        <v>50.400000000000006</v>
      </c>
    </row>
    <row r="37" spans="1:6" ht="15.75" customHeight="1" x14ac:dyDescent="0.25">
      <c r="A37" s="21">
        <v>35</v>
      </c>
      <c r="B37" s="5" t="s">
        <v>435</v>
      </c>
      <c r="C37" s="5" t="s">
        <v>436</v>
      </c>
      <c r="D37" s="6">
        <v>1052.8</v>
      </c>
      <c r="E37" s="7">
        <v>29.77</v>
      </c>
      <c r="F37" s="14">
        <f t="shared" si="0"/>
        <v>263.2</v>
      </c>
    </row>
    <row r="38" spans="1:6" ht="15.75" customHeight="1" x14ac:dyDescent="0.25">
      <c r="A38" s="21">
        <v>36</v>
      </c>
      <c r="B38" s="5" t="s">
        <v>437</v>
      </c>
      <c r="C38" s="5" t="s">
        <v>438</v>
      </c>
      <c r="D38" s="6">
        <v>656</v>
      </c>
      <c r="E38" s="7">
        <v>32.770000000000003</v>
      </c>
      <c r="F38" s="14">
        <f t="shared" si="0"/>
        <v>164</v>
      </c>
    </row>
    <row r="39" spans="1:6" ht="15.75" customHeight="1" x14ac:dyDescent="0.25">
      <c r="A39" s="21">
        <v>37</v>
      </c>
      <c r="B39" s="5" t="s">
        <v>439</v>
      </c>
      <c r="C39" s="5" t="s">
        <v>440</v>
      </c>
      <c r="D39" s="6">
        <v>51.2</v>
      </c>
      <c r="E39" s="7">
        <v>44.21</v>
      </c>
      <c r="F39" s="14">
        <f t="shared" si="0"/>
        <v>12.8</v>
      </c>
    </row>
    <row r="40" spans="1:6" ht="15.75" customHeight="1" x14ac:dyDescent="0.25">
      <c r="A40" s="21">
        <v>38</v>
      </c>
      <c r="B40" s="5" t="s">
        <v>441</v>
      </c>
      <c r="C40" s="5" t="s">
        <v>442</v>
      </c>
      <c r="D40" s="6">
        <v>9.6000000000000014</v>
      </c>
      <c r="E40" s="7">
        <v>54.55</v>
      </c>
      <c r="F40" s="14">
        <f t="shared" si="0"/>
        <v>2.4000000000000004</v>
      </c>
    </row>
    <row r="41" spans="1:6" ht="15.75" customHeight="1" x14ac:dyDescent="0.25">
      <c r="A41" s="21">
        <v>39</v>
      </c>
      <c r="B41" s="5" t="s">
        <v>443</v>
      </c>
      <c r="C41" s="5" t="s">
        <v>444</v>
      </c>
      <c r="D41" s="6">
        <v>118.4</v>
      </c>
      <c r="E41" s="7">
        <v>57.79</v>
      </c>
      <c r="F41" s="14">
        <f t="shared" si="0"/>
        <v>29.6</v>
      </c>
    </row>
    <row r="42" spans="1:6" ht="15.75" customHeight="1" x14ac:dyDescent="0.25">
      <c r="A42" s="21">
        <v>40</v>
      </c>
      <c r="B42" s="5" t="s">
        <v>445</v>
      </c>
      <c r="C42" s="5" t="s">
        <v>446</v>
      </c>
      <c r="D42" s="6">
        <v>108.80000000000001</v>
      </c>
      <c r="E42" s="7">
        <v>52.42</v>
      </c>
      <c r="F42" s="14">
        <f t="shared" si="0"/>
        <v>27.200000000000003</v>
      </c>
    </row>
    <row r="43" spans="1:6" ht="15.75" customHeight="1" x14ac:dyDescent="0.25">
      <c r="A43" s="21">
        <v>41</v>
      </c>
      <c r="B43" s="5" t="s">
        <v>447</v>
      </c>
      <c r="C43" s="5" t="s">
        <v>448</v>
      </c>
      <c r="D43" s="6">
        <v>841.6</v>
      </c>
      <c r="E43" s="7">
        <v>5.78</v>
      </c>
      <c r="F43" s="14">
        <f t="shared" si="0"/>
        <v>210.4</v>
      </c>
    </row>
    <row r="44" spans="1:6" ht="15.75" customHeight="1" x14ac:dyDescent="0.25">
      <c r="A44" s="21">
        <v>42</v>
      </c>
      <c r="B44" s="5" t="s">
        <v>449</v>
      </c>
      <c r="C44" s="5" t="s">
        <v>450</v>
      </c>
      <c r="D44" s="6">
        <v>342.40000000000003</v>
      </c>
      <c r="E44" s="7">
        <v>3.66</v>
      </c>
      <c r="F44" s="14">
        <f t="shared" si="0"/>
        <v>85.600000000000009</v>
      </c>
    </row>
    <row r="45" spans="1:6" ht="15.75" customHeight="1" x14ac:dyDescent="0.25">
      <c r="A45" s="21">
        <v>43</v>
      </c>
      <c r="B45" s="5" t="s">
        <v>451</v>
      </c>
      <c r="C45" s="5" t="s">
        <v>452</v>
      </c>
      <c r="D45" s="6">
        <v>6.4</v>
      </c>
      <c r="E45" s="7">
        <v>1599.41</v>
      </c>
      <c r="F45" s="14">
        <f t="shared" si="0"/>
        <v>1.6</v>
      </c>
    </row>
    <row r="46" spans="1:6" ht="15.75" customHeight="1" x14ac:dyDescent="0.25">
      <c r="A46" s="21">
        <v>44</v>
      </c>
      <c r="B46" s="5" t="s">
        <v>453</v>
      </c>
      <c r="C46" s="5" t="s">
        <v>454</v>
      </c>
      <c r="D46" s="6">
        <v>1600</v>
      </c>
      <c r="E46" s="7">
        <v>5.5</v>
      </c>
      <c r="F46" s="14">
        <f t="shared" si="0"/>
        <v>400</v>
      </c>
    </row>
    <row r="47" spans="1:6" ht="15.75" customHeight="1" x14ac:dyDescent="0.25">
      <c r="A47" s="21">
        <v>45</v>
      </c>
      <c r="B47" s="5" t="s">
        <v>455</v>
      </c>
      <c r="C47" s="5" t="s">
        <v>456</v>
      </c>
      <c r="D47" s="6">
        <v>227.20000000000002</v>
      </c>
      <c r="E47" s="7">
        <v>51.92</v>
      </c>
      <c r="F47" s="14">
        <f t="shared" si="0"/>
        <v>56.800000000000004</v>
      </c>
    </row>
    <row r="48" spans="1:6" ht="15.75" customHeight="1" x14ac:dyDescent="0.25">
      <c r="A48" s="21">
        <v>46</v>
      </c>
      <c r="B48" s="5" t="s">
        <v>457</v>
      </c>
      <c r="C48" s="5" t="s">
        <v>458</v>
      </c>
      <c r="D48" s="6">
        <v>147.20000000000002</v>
      </c>
      <c r="E48" s="7">
        <v>57.09</v>
      </c>
      <c r="F48" s="14">
        <f t="shared" si="0"/>
        <v>36.800000000000004</v>
      </c>
    </row>
    <row r="49" spans="1:6" ht="15.75" customHeight="1" x14ac:dyDescent="0.25">
      <c r="A49" s="21">
        <v>47</v>
      </c>
      <c r="B49" s="5" t="s">
        <v>459</v>
      </c>
      <c r="C49" s="5" t="s">
        <v>460</v>
      </c>
      <c r="D49" s="6">
        <v>316.8</v>
      </c>
      <c r="E49" s="7">
        <v>61.71</v>
      </c>
      <c r="F49" s="14">
        <f t="shared" si="0"/>
        <v>79.2</v>
      </c>
    </row>
    <row r="50" spans="1:6" ht="15.75" customHeight="1" x14ac:dyDescent="0.25">
      <c r="A50" s="21">
        <v>48</v>
      </c>
      <c r="B50" s="5" t="s">
        <v>461</v>
      </c>
      <c r="C50" s="5" t="s">
        <v>462</v>
      </c>
      <c r="D50" s="6">
        <v>96</v>
      </c>
      <c r="E50" s="7">
        <v>74.739999999999995</v>
      </c>
      <c r="F50" s="14">
        <f t="shared" si="0"/>
        <v>24</v>
      </c>
    </row>
    <row r="51" spans="1:6" ht="15.75" customHeight="1" x14ac:dyDescent="0.25">
      <c r="A51" s="21">
        <v>49</v>
      </c>
      <c r="B51" s="5" t="s">
        <v>463</v>
      </c>
      <c r="C51" s="5" t="s">
        <v>464</v>
      </c>
      <c r="D51" s="6">
        <v>102.4</v>
      </c>
      <c r="E51" s="7">
        <v>17.37</v>
      </c>
      <c r="F51" s="14">
        <f t="shared" si="0"/>
        <v>25.6</v>
      </c>
    </row>
    <row r="52" spans="1:6" ht="15.75" customHeight="1" x14ac:dyDescent="0.25">
      <c r="A52" s="21">
        <v>50</v>
      </c>
      <c r="B52" s="5" t="s">
        <v>465</v>
      </c>
      <c r="C52" s="5" t="s">
        <v>466</v>
      </c>
      <c r="D52" s="6">
        <v>1488</v>
      </c>
      <c r="E52" s="7">
        <v>29.72</v>
      </c>
      <c r="F52" s="14">
        <f t="shared" si="0"/>
        <v>372</v>
      </c>
    </row>
    <row r="53" spans="1:6" ht="15.75" customHeight="1" x14ac:dyDescent="0.25">
      <c r="A53" s="21">
        <v>51</v>
      </c>
      <c r="B53" s="5" t="s">
        <v>467</v>
      </c>
      <c r="C53" s="5" t="s">
        <v>468</v>
      </c>
      <c r="D53" s="6">
        <v>755.2</v>
      </c>
      <c r="E53" s="7">
        <v>42.77</v>
      </c>
      <c r="F53" s="14">
        <f t="shared" si="0"/>
        <v>188.8</v>
      </c>
    </row>
    <row r="54" spans="1:6" ht="15.75" customHeight="1" x14ac:dyDescent="0.25">
      <c r="A54" s="21">
        <v>52</v>
      </c>
      <c r="B54" s="5" t="s">
        <v>469</v>
      </c>
      <c r="C54" s="5" t="s">
        <v>470</v>
      </c>
      <c r="D54" s="6">
        <v>12.8</v>
      </c>
      <c r="E54" s="7">
        <v>4.62</v>
      </c>
      <c r="F54" s="14">
        <f t="shared" si="0"/>
        <v>3.2</v>
      </c>
    </row>
    <row r="55" spans="1:6" ht="15.75" customHeight="1" x14ac:dyDescent="0.25">
      <c r="A55" s="21">
        <v>53</v>
      </c>
      <c r="B55" s="5" t="s">
        <v>471</v>
      </c>
      <c r="C55" s="5" t="s">
        <v>472</v>
      </c>
      <c r="D55" s="6">
        <v>16</v>
      </c>
      <c r="E55" s="7">
        <v>4.62</v>
      </c>
      <c r="F55" s="14">
        <f t="shared" si="0"/>
        <v>4</v>
      </c>
    </row>
    <row r="56" spans="1:6" ht="15.75" customHeight="1" x14ac:dyDescent="0.25">
      <c r="A56" s="21">
        <v>54</v>
      </c>
      <c r="B56" s="5" t="s">
        <v>473</v>
      </c>
      <c r="C56" s="5" t="s">
        <v>474</v>
      </c>
      <c r="D56" s="6">
        <v>291.2</v>
      </c>
      <c r="E56" s="7">
        <v>2.57</v>
      </c>
      <c r="F56" s="14">
        <f t="shared" si="0"/>
        <v>72.8</v>
      </c>
    </row>
    <row r="57" spans="1:6" ht="15.75" customHeight="1" x14ac:dyDescent="0.25">
      <c r="A57" s="21">
        <v>55</v>
      </c>
      <c r="B57" s="5" t="s">
        <v>475</v>
      </c>
      <c r="C57" s="5" t="s">
        <v>476</v>
      </c>
      <c r="D57" s="6">
        <v>134.4</v>
      </c>
      <c r="E57" s="7">
        <v>1.44</v>
      </c>
      <c r="F57" s="14">
        <f t="shared" si="0"/>
        <v>33.6</v>
      </c>
    </row>
    <row r="58" spans="1:6" ht="15.75" customHeight="1" x14ac:dyDescent="0.25">
      <c r="A58" s="21">
        <v>56</v>
      </c>
      <c r="B58" s="5" t="s">
        <v>477</v>
      </c>
      <c r="C58" s="5" t="s">
        <v>478</v>
      </c>
      <c r="D58" s="6">
        <v>12.8</v>
      </c>
      <c r="E58" s="7">
        <v>43.41</v>
      </c>
      <c r="F58" s="14">
        <f t="shared" si="0"/>
        <v>3.2</v>
      </c>
    </row>
    <row r="59" spans="1:6" ht="15.75" customHeight="1" x14ac:dyDescent="0.25">
      <c r="A59" s="21">
        <v>57</v>
      </c>
      <c r="B59" s="5" t="s">
        <v>479</v>
      </c>
      <c r="C59" s="5" t="s">
        <v>480</v>
      </c>
      <c r="D59" s="6">
        <v>64</v>
      </c>
      <c r="E59" s="7">
        <v>6.54</v>
      </c>
      <c r="F59" s="14">
        <f t="shared" si="0"/>
        <v>16</v>
      </c>
    </row>
    <row r="60" spans="1:6" ht="15.75" customHeight="1" x14ac:dyDescent="0.25">
      <c r="A60" s="21">
        <v>58</v>
      </c>
      <c r="B60" s="5" t="s">
        <v>481</v>
      </c>
      <c r="C60" s="5" t="s">
        <v>482</v>
      </c>
      <c r="D60" s="6">
        <v>1814.4</v>
      </c>
      <c r="E60" s="7">
        <v>3.29</v>
      </c>
      <c r="F60" s="14">
        <f t="shared" si="0"/>
        <v>453.6</v>
      </c>
    </row>
    <row r="61" spans="1:6" ht="15.75" customHeight="1" x14ac:dyDescent="0.25">
      <c r="A61" s="21">
        <v>59</v>
      </c>
      <c r="B61" s="5" t="s">
        <v>483</v>
      </c>
      <c r="C61" s="5" t="s">
        <v>484</v>
      </c>
      <c r="D61" s="6">
        <v>70.400000000000006</v>
      </c>
      <c r="E61" s="7">
        <v>134.16</v>
      </c>
      <c r="F61" s="14">
        <f t="shared" si="0"/>
        <v>17.600000000000001</v>
      </c>
    </row>
    <row r="62" spans="1:6" ht="15.75" customHeight="1" x14ac:dyDescent="0.25">
      <c r="A62" s="21">
        <v>60</v>
      </c>
      <c r="B62" s="5" t="s">
        <v>485</v>
      </c>
      <c r="C62" s="5" t="s">
        <v>486</v>
      </c>
      <c r="D62" s="6">
        <v>44.800000000000004</v>
      </c>
      <c r="E62" s="7">
        <v>152</v>
      </c>
      <c r="F62" s="14">
        <f t="shared" si="0"/>
        <v>11.200000000000001</v>
      </c>
    </row>
    <row r="63" spans="1:6" ht="15.75" customHeight="1" x14ac:dyDescent="0.25">
      <c r="A63" s="21">
        <v>61</v>
      </c>
      <c r="B63" s="5" t="s">
        <v>487</v>
      </c>
      <c r="C63" s="5" t="s">
        <v>488</v>
      </c>
      <c r="D63" s="6">
        <v>19.200000000000003</v>
      </c>
      <c r="E63" s="7">
        <v>40.590000000000003</v>
      </c>
      <c r="F63" s="14">
        <f t="shared" si="0"/>
        <v>4.8000000000000007</v>
      </c>
    </row>
    <row r="64" spans="1:6" ht="15.75" customHeight="1" x14ac:dyDescent="0.25">
      <c r="A64" s="21">
        <v>62</v>
      </c>
      <c r="B64" s="5" t="s">
        <v>489</v>
      </c>
      <c r="C64" s="5" t="s">
        <v>490</v>
      </c>
      <c r="D64" s="6">
        <v>99.2</v>
      </c>
      <c r="E64" s="7">
        <v>67.34</v>
      </c>
      <c r="F64" s="14">
        <f t="shared" si="0"/>
        <v>24.8</v>
      </c>
    </row>
    <row r="65" spans="1:6" ht="15.75" customHeight="1" x14ac:dyDescent="0.25">
      <c r="A65" s="21">
        <v>63</v>
      </c>
      <c r="B65" s="5" t="s">
        <v>491</v>
      </c>
      <c r="C65" s="5" t="s">
        <v>492</v>
      </c>
      <c r="D65" s="6">
        <v>57.6</v>
      </c>
      <c r="E65" s="7">
        <v>100.75</v>
      </c>
      <c r="F65" s="14">
        <f t="shared" si="0"/>
        <v>14.4</v>
      </c>
    </row>
    <row r="66" spans="1:6" ht="15.75" customHeight="1" x14ac:dyDescent="0.25">
      <c r="A66" s="21">
        <v>64</v>
      </c>
      <c r="B66" s="5" t="s">
        <v>493</v>
      </c>
      <c r="C66" s="5" t="s">
        <v>494</v>
      </c>
      <c r="D66" s="6">
        <v>3193.6000000000004</v>
      </c>
      <c r="E66" s="7">
        <v>6.3</v>
      </c>
      <c r="F66" s="14">
        <f t="shared" si="0"/>
        <v>798.40000000000009</v>
      </c>
    </row>
    <row r="67" spans="1:6" ht="15.75" customHeight="1" x14ac:dyDescent="0.25">
      <c r="A67" s="21">
        <v>65</v>
      </c>
      <c r="B67" s="5" t="s">
        <v>495</v>
      </c>
      <c r="C67" s="5" t="s">
        <v>496</v>
      </c>
      <c r="D67" s="6">
        <v>16</v>
      </c>
      <c r="E67" s="7">
        <v>4.25</v>
      </c>
      <c r="F67" s="14">
        <f t="shared" si="0"/>
        <v>4</v>
      </c>
    </row>
    <row r="68" spans="1:6" ht="15.75" customHeight="1" x14ac:dyDescent="0.25">
      <c r="A68" s="21">
        <v>66</v>
      </c>
      <c r="B68" s="5" t="s">
        <v>497</v>
      </c>
      <c r="C68" s="5" t="s">
        <v>498</v>
      </c>
      <c r="D68" s="6">
        <v>4864</v>
      </c>
      <c r="E68" s="7">
        <v>1.01</v>
      </c>
      <c r="F68" s="14">
        <f t="shared" ref="F68:F96" si="1">D68/4</f>
        <v>1216</v>
      </c>
    </row>
    <row r="69" spans="1:6" ht="15.75" customHeight="1" x14ac:dyDescent="0.25">
      <c r="A69" s="21">
        <v>67</v>
      </c>
      <c r="B69" s="5" t="s">
        <v>499</v>
      </c>
      <c r="C69" s="5" t="s">
        <v>500</v>
      </c>
      <c r="D69" s="6">
        <v>1872</v>
      </c>
      <c r="E69" s="7">
        <v>1.57</v>
      </c>
      <c r="F69" s="14">
        <f t="shared" si="1"/>
        <v>468</v>
      </c>
    </row>
    <row r="70" spans="1:6" ht="15.75" customHeight="1" x14ac:dyDescent="0.25">
      <c r="A70" s="21">
        <v>68</v>
      </c>
      <c r="B70" s="5" t="s">
        <v>501</v>
      </c>
      <c r="C70" s="5" t="s">
        <v>500</v>
      </c>
      <c r="D70" s="6">
        <v>1356.8000000000002</v>
      </c>
      <c r="E70" s="7">
        <v>1.57</v>
      </c>
      <c r="F70" s="14">
        <f t="shared" si="1"/>
        <v>339.20000000000005</v>
      </c>
    </row>
    <row r="71" spans="1:6" ht="15.75" customHeight="1" x14ac:dyDescent="0.25">
      <c r="A71" s="21">
        <v>69</v>
      </c>
      <c r="B71" s="5" t="s">
        <v>502</v>
      </c>
      <c r="C71" s="5" t="s">
        <v>500</v>
      </c>
      <c r="D71" s="6">
        <v>1408</v>
      </c>
      <c r="E71" s="7">
        <v>1.51</v>
      </c>
      <c r="F71" s="14">
        <f t="shared" si="1"/>
        <v>352</v>
      </c>
    </row>
    <row r="72" spans="1:6" ht="15.75" customHeight="1" x14ac:dyDescent="0.25">
      <c r="A72" s="21">
        <v>70</v>
      </c>
      <c r="B72" s="5" t="s">
        <v>503</v>
      </c>
      <c r="C72" s="5" t="s">
        <v>504</v>
      </c>
      <c r="D72" s="6">
        <v>12.8</v>
      </c>
      <c r="E72" s="7">
        <v>214.09</v>
      </c>
      <c r="F72" s="14">
        <f t="shared" si="1"/>
        <v>3.2</v>
      </c>
    </row>
    <row r="73" spans="1:6" ht="15.75" customHeight="1" x14ac:dyDescent="0.25">
      <c r="A73" s="21">
        <v>71</v>
      </c>
      <c r="B73" s="5" t="s">
        <v>505</v>
      </c>
      <c r="C73" s="5" t="s">
        <v>506</v>
      </c>
      <c r="D73" s="6">
        <v>48</v>
      </c>
      <c r="E73" s="7">
        <v>536.33000000000004</v>
      </c>
      <c r="F73" s="14">
        <f t="shared" si="1"/>
        <v>12</v>
      </c>
    </row>
    <row r="74" spans="1:6" ht="15.75" customHeight="1" x14ac:dyDescent="0.25">
      <c r="A74" s="21">
        <v>72</v>
      </c>
      <c r="B74" s="5" t="s">
        <v>507</v>
      </c>
      <c r="C74" s="5" t="s">
        <v>508</v>
      </c>
      <c r="D74" s="6">
        <v>60.800000000000004</v>
      </c>
      <c r="E74" s="7">
        <v>804.25</v>
      </c>
      <c r="F74" s="14">
        <f t="shared" si="1"/>
        <v>15.200000000000001</v>
      </c>
    </row>
    <row r="75" spans="1:6" ht="15.75" customHeight="1" x14ac:dyDescent="0.25">
      <c r="A75" s="21">
        <v>73</v>
      </c>
      <c r="B75" s="5" t="s">
        <v>509</v>
      </c>
      <c r="C75" s="5" t="s">
        <v>510</v>
      </c>
      <c r="D75" s="6">
        <v>336</v>
      </c>
      <c r="E75" s="7">
        <v>1072.1600000000001</v>
      </c>
      <c r="F75" s="14">
        <f t="shared" si="1"/>
        <v>84</v>
      </c>
    </row>
    <row r="76" spans="1:6" ht="15.75" customHeight="1" x14ac:dyDescent="0.25">
      <c r="A76" s="21">
        <v>74</v>
      </c>
      <c r="B76" s="5" t="s">
        <v>511</v>
      </c>
      <c r="C76" s="5" t="s">
        <v>512</v>
      </c>
      <c r="D76" s="6">
        <v>76.800000000000011</v>
      </c>
      <c r="E76" s="7">
        <v>268.42</v>
      </c>
      <c r="F76" s="14">
        <f t="shared" si="1"/>
        <v>19.200000000000003</v>
      </c>
    </row>
    <row r="77" spans="1:6" ht="15.75" customHeight="1" x14ac:dyDescent="0.25">
      <c r="A77" s="21">
        <v>75</v>
      </c>
      <c r="B77" s="5" t="s">
        <v>513</v>
      </c>
      <c r="C77" s="5" t="s">
        <v>514</v>
      </c>
      <c r="D77" s="6">
        <v>38.400000000000006</v>
      </c>
      <c r="E77" s="7">
        <v>911.9</v>
      </c>
      <c r="F77" s="14">
        <f t="shared" si="1"/>
        <v>9.6000000000000014</v>
      </c>
    </row>
    <row r="78" spans="1:6" ht="15.75" customHeight="1" x14ac:dyDescent="0.25">
      <c r="A78" s="21">
        <v>76</v>
      </c>
      <c r="B78" s="5" t="s">
        <v>515</v>
      </c>
      <c r="C78" s="5" t="s">
        <v>516</v>
      </c>
      <c r="D78" s="6">
        <v>224</v>
      </c>
      <c r="E78" s="7">
        <v>0.01</v>
      </c>
      <c r="F78" s="14">
        <f t="shared" si="1"/>
        <v>56</v>
      </c>
    </row>
    <row r="79" spans="1:6" ht="15.75" customHeight="1" x14ac:dyDescent="0.25">
      <c r="A79" s="21">
        <v>77</v>
      </c>
      <c r="B79" s="5" t="s">
        <v>517</v>
      </c>
      <c r="C79" s="5" t="s">
        <v>518</v>
      </c>
      <c r="D79" s="6">
        <v>2268.8000000000002</v>
      </c>
      <c r="E79" s="7">
        <v>3.99</v>
      </c>
      <c r="F79" s="14">
        <f t="shared" si="1"/>
        <v>567.20000000000005</v>
      </c>
    </row>
    <row r="80" spans="1:6" ht="15.75" customHeight="1" x14ac:dyDescent="0.25">
      <c r="A80" s="21">
        <v>78</v>
      </c>
      <c r="B80" s="5" t="s">
        <v>519</v>
      </c>
      <c r="C80" s="5" t="s">
        <v>520</v>
      </c>
      <c r="D80" s="6">
        <v>2924.8</v>
      </c>
      <c r="E80" s="7">
        <v>50.54</v>
      </c>
      <c r="F80" s="14">
        <f t="shared" si="1"/>
        <v>731.2</v>
      </c>
    </row>
    <row r="81" spans="1:6" ht="15.75" customHeight="1" x14ac:dyDescent="0.25">
      <c r="A81" s="21">
        <v>79</v>
      </c>
      <c r="B81" s="5" t="s">
        <v>521</v>
      </c>
      <c r="C81" s="5" t="s">
        <v>522</v>
      </c>
      <c r="D81" s="6">
        <v>2400</v>
      </c>
      <c r="E81" s="7">
        <v>50.54</v>
      </c>
      <c r="F81" s="14">
        <f t="shared" si="1"/>
        <v>600</v>
      </c>
    </row>
    <row r="82" spans="1:6" ht="15.75" customHeight="1" x14ac:dyDescent="0.25">
      <c r="A82" s="21">
        <v>80</v>
      </c>
      <c r="B82" s="5" t="s">
        <v>523</v>
      </c>
      <c r="C82" s="5" t="s">
        <v>524</v>
      </c>
      <c r="D82" s="6">
        <v>12.8</v>
      </c>
      <c r="E82" s="7">
        <v>1.55</v>
      </c>
      <c r="F82" s="14">
        <f t="shared" si="1"/>
        <v>3.2</v>
      </c>
    </row>
    <row r="83" spans="1:6" ht="15.75" customHeight="1" x14ac:dyDescent="0.25">
      <c r="A83" s="21">
        <v>81</v>
      </c>
      <c r="B83" s="5" t="s">
        <v>525</v>
      </c>
      <c r="C83" s="5" t="s">
        <v>526</v>
      </c>
      <c r="D83" s="6">
        <v>1036.8</v>
      </c>
      <c r="E83" s="7">
        <v>2.99</v>
      </c>
      <c r="F83" s="14">
        <f t="shared" si="1"/>
        <v>259.2</v>
      </c>
    </row>
    <row r="84" spans="1:6" ht="15.75" customHeight="1" x14ac:dyDescent="0.25">
      <c r="A84" s="21">
        <v>82</v>
      </c>
      <c r="B84" s="5" t="s">
        <v>527</v>
      </c>
      <c r="C84" s="5" t="s">
        <v>528</v>
      </c>
      <c r="D84" s="6">
        <v>2985.6000000000004</v>
      </c>
      <c r="E84" s="7">
        <v>4.8</v>
      </c>
      <c r="F84" s="14">
        <f t="shared" si="1"/>
        <v>746.40000000000009</v>
      </c>
    </row>
    <row r="85" spans="1:6" ht="15.75" customHeight="1" x14ac:dyDescent="0.25">
      <c r="A85" s="21">
        <v>83</v>
      </c>
      <c r="B85" s="5" t="s">
        <v>529</v>
      </c>
      <c r="C85" s="5" t="s">
        <v>530</v>
      </c>
      <c r="D85" s="6">
        <v>742.40000000000009</v>
      </c>
      <c r="E85" s="7">
        <v>4.72</v>
      </c>
      <c r="F85" s="14">
        <f t="shared" si="1"/>
        <v>185.60000000000002</v>
      </c>
    </row>
    <row r="86" spans="1:6" ht="15.75" customHeight="1" x14ac:dyDescent="0.25">
      <c r="A86" s="21">
        <v>84</v>
      </c>
      <c r="B86" s="5" t="s">
        <v>531</v>
      </c>
      <c r="C86" s="5" t="s">
        <v>532</v>
      </c>
      <c r="D86" s="6">
        <v>9.6000000000000014</v>
      </c>
      <c r="E86" s="7">
        <v>5.43</v>
      </c>
      <c r="F86" s="14">
        <f t="shared" si="1"/>
        <v>2.4000000000000004</v>
      </c>
    </row>
    <row r="87" spans="1:6" ht="15.75" customHeight="1" x14ac:dyDescent="0.25">
      <c r="A87" s="21">
        <v>85</v>
      </c>
      <c r="B87" s="5" t="s">
        <v>533</v>
      </c>
      <c r="C87" s="5" t="s">
        <v>532</v>
      </c>
      <c r="D87" s="6">
        <v>134.4</v>
      </c>
      <c r="E87" s="7">
        <v>15.28</v>
      </c>
      <c r="F87" s="14">
        <f t="shared" si="1"/>
        <v>33.6</v>
      </c>
    </row>
    <row r="88" spans="1:6" ht="15.75" customHeight="1" x14ac:dyDescent="0.25">
      <c r="A88" s="21">
        <v>86</v>
      </c>
      <c r="B88" s="5" t="s">
        <v>534</v>
      </c>
      <c r="C88" s="5" t="s">
        <v>535</v>
      </c>
      <c r="D88" s="6">
        <v>6.4</v>
      </c>
      <c r="E88" s="7">
        <v>18.27</v>
      </c>
      <c r="F88" s="14">
        <f t="shared" si="1"/>
        <v>1.6</v>
      </c>
    </row>
    <row r="89" spans="1:6" ht="15.75" customHeight="1" x14ac:dyDescent="0.25">
      <c r="A89" s="21">
        <v>87</v>
      </c>
      <c r="B89" s="5" t="s">
        <v>536</v>
      </c>
      <c r="C89" s="5" t="s">
        <v>537</v>
      </c>
      <c r="D89" s="6">
        <v>51.2</v>
      </c>
      <c r="E89" s="7">
        <v>2519.3000000000002</v>
      </c>
      <c r="F89" s="14">
        <f t="shared" si="1"/>
        <v>12.8</v>
      </c>
    </row>
    <row r="90" spans="1:6" ht="15.75" customHeight="1" x14ac:dyDescent="0.25">
      <c r="A90" s="21">
        <v>88</v>
      </c>
      <c r="B90" s="5" t="s">
        <v>538</v>
      </c>
      <c r="C90" s="5" t="s">
        <v>539</v>
      </c>
      <c r="D90" s="6">
        <v>92.800000000000011</v>
      </c>
      <c r="E90" s="7">
        <v>6.97</v>
      </c>
      <c r="F90" s="14">
        <f t="shared" si="1"/>
        <v>23.200000000000003</v>
      </c>
    </row>
    <row r="91" spans="1:6" ht="15.75" customHeight="1" x14ac:dyDescent="0.25">
      <c r="A91" s="21">
        <v>89</v>
      </c>
      <c r="B91" s="5" t="s">
        <v>540</v>
      </c>
      <c r="C91" s="5" t="s">
        <v>541</v>
      </c>
      <c r="D91" s="6">
        <v>236.8</v>
      </c>
      <c r="E91" s="7">
        <v>16.850000000000001</v>
      </c>
      <c r="F91" s="14">
        <f t="shared" si="1"/>
        <v>59.2</v>
      </c>
    </row>
    <row r="92" spans="1:6" ht="15.75" customHeight="1" x14ac:dyDescent="0.25">
      <c r="A92" s="21">
        <v>90</v>
      </c>
      <c r="B92" s="5" t="s">
        <v>542</v>
      </c>
      <c r="C92" s="5" t="s">
        <v>541</v>
      </c>
      <c r="D92" s="6">
        <v>777.6</v>
      </c>
      <c r="E92" s="7">
        <v>50.54</v>
      </c>
      <c r="F92" s="14">
        <f t="shared" si="1"/>
        <v>194.4</v>
      </c>
    </row>
    <row r="93" spans="1:6" ht="15.75" customHeight="1" x14ac:dyDescent="0.25">
      <c r="A93" s="21">
        <v>91</v>
      </c>
      <c r="B93" s="5" t="s">
        <v>543</v>
      </c>
      <c r="C93" s="5" t="s">
        <v>544</v>
      </c>
      <c r="D93" s="6">
        <v>2390.4</v>
      </c>
      <c r="E93" s="7">
        <v>47.03</v>
      </c>
      <c r="F93" s="14">
        <f t="shared" si="1"/>
        <v>597.6</v>
      </c>
    </row>
    <row r="94" spans="1:6" ht="15.75" customHeight="1" x14ac:dyDescent="0.25">
      <c r="A94" s="21">
        <v>92</v>
      </c>
      <c r="B94" s="5" t="s">
        <v>545</v>
      </c>
      <c r="C94" s="5" t="s">
        <v>546</v>
      </c>
      <c r="D94" s="6">
        <v>182.4</v>
      </c>
      <c r="E94" s="7">
        <v>68.3</v>
      </c>
      <c r="F94" s="14">
        <f t="shared" si="1"/>
        <v>45.6</v>
      </c>
    </row>
    <row r="95" spans="1:6" ht="15.75" customHeight="1" x14ac:dyDescent="0.25">
      <c r="A95" s="21">
        <v>93</v>
      </c>
      <c r="B95" s="5" t="s">
        <v>547</v>
      </c>
      <c r="C95" s="5" t="s">
        <v>548</v>
      </c>
      <c r="D95" s="6">
        <v>5916.8</v>
      </c>
      <c r="E95" s="7">
        <v>47.21</v>
      </c>
      <c r="F95" s="14">
        <f t="shared" si="1"/>
        <v>1479.2</v>
      </c>
    </row>
    <row r="96" spans="1:6" ht="15.75" customHeight="1" x14ac:dyDescent="0.25">
      <c r="A96" s="21">
        <v>94</v>
      </c>
      <c r="B96" s="5" t="s">
        <v>549</v>
      </c>
      <c r="C96" s="5" t="s">
        <v>550</v>
      </c>
      <c r="D96" s="6">
        <v>89.600000000000009</v>
      </c>
      <c r="E96" s="7">
        <v>120.86</v>
      </c>
      <c r="F96" s="14">
        <f t="shared" si="1"/>
        <v>22.400000000000002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F423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551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552</v>
      </c>
      <c r="C3" s="5" t="s">
        <v>553</v>
      </c>
      <c r="D3" s="6">
        <v>12.8</v>
      </c>
      <c r="E3" s="12">
        <v>35.369999999999997</v>
      </c>
      <c r="F3" s="14">
        <f>D3/4</f>
        <v>3.2</v>
      </c>
    </row>
    <row r="4" spans="1:6" ht="15.75" customHeight="1" x14ac:dyDescent="0.25">
      <c r="A4" s="21">
        <v>2</v>
      </c>
      <c r="B4" s="5" t="s">
        <v>554</v>
      </c>
      <c r="C4" s="5" t="s">
        <v>555</v>
      </c>
      <c r="D4" s="6">
        <v>444.8</v>
      </c>
      <c r="E4" s="7">
        <v>3.9</v>
      </c>
      <c r="F4" s="14">
        <f t="shared" ref="F4:F67" si="0">D4/4</f>
        <v>111.2</v>
      </c>
    </row>
    <row r="5" spans="1:6" ht="15.75" customHeight="1" x14ac:dyDescent="0.25">
      <c r="A5" s="21">
        <v>3</v>
      </c>
      <c r="B5" s="5" t="s">
        <v>556</v>
      </c>
      <c r="C5" s="5" t="s">
        <v>557</v>
      </c>
      <c r="D5" s="6">
        <v>374.40000000000003</v>
      </c>
      <c r="E5" s="7">
        <v>6.12</v>
      </c>
      <c r="F5" s="14">
        <f t="shared" si="0"/>
        <v>93.600000000000009</v>
      </c>
    </row>
    <row r="6" spans="1:6" ht="15.75" customHeight="1" x14ac:dyDescent="0.25">
      <c r="A6" s="21">
        <v>4</v>
      </c>
      <c r="B6" s="5" t="s">
        <v>558</v>
      </c>
      <c r="C6" s="5" t="s">
        <v>559</v>
      </c>
      <c r="D6" s="6">
        <v>454.40000000000003</v>
      </c>
      <c r="E6" s="7">
        <v>4.75</v>
      </c>
      <c r="F6" s="14">
        <f t="shared" si="0"/>
        <v>113.60000000000001</v>
      </c>
    </row>
    <row r="7" spans="1:6" ht="15.75" customHeight="1" x14ac:dyDescent="0.25">
      <c r="A7" s="21">
        <v>5</v>
      </c>
      <c r="B7" s="5" t="s">
        <v>560</v>
      </c>
      <c r="C7" s="5" t="s">
        <v>561</v>
      </c>
      <c r="D7" s="6">
        <v>336</v>
      </c>
      <c r="E7" s="7">
        <v>4.25</v>
      </c>
      <c r="F7" s="14">
        <f t="shared" si="0"/>
        <v>84</v>
      </c>
    </row>
    <row r="8" spans="1:6" ht="15.75" customHeight="1" x14ac:dyDescent="0.25">
      <c r="A8" s="21">
        <v>6</v>
      </c>
      <c r="B8" s="5" t="s">
        <v>562</v>
      </c>
      <c r="C8" s="5" t="s">
        <v>563</v>
      </c>
      <c r="D8" s="6">
        <v>332.8</v>
      </c>
      <c r="E8" s="7">
        <v>4.75</v>
      </c>
      <c r="F8" s="14">
        <f t="shared" si="0"/>
        <v>83.2</v>
      </c>
    </row>
    <row r="9" spans="1:6" ht="15.75" customHeight="1" x14ac:dyDescent="0.25">
      <c r="A9" s="21">
        <v>7</v>
      </c>
      <c r="B9" s="5" t="s">
        <v>564</v>
      </c>
      <c r="C9" s="5" t="s">
        <v>565</v>
      </c>
      <c r="D9" s="6">
        <v>124.80000000000001</v>
      </c>
      <c r="E9" s="7">
        <v>2.48</v>
      </c>
      <c r="F9" s="14">
        <f t="shared" si="0"/>
        <v>31.200000000000003</v>
      </c>
    </row>
    <row r="10" spans="1:6" ht="15.75" customHeight="1" x14ac:dyDescent="0.25">
      <c r="A10" s="21">
        <v>8</v>
      </c>
      <c r="B10" s="5" t="s">
        <v>566</v>
      </c>
      <c r="C10" s="5" t="s">
        <v>567</v>
      </c>
      <c r="D10" s="6">
        <v>76.800000000000011</v>
      </c>
      <c r="E10" s="7">
        <v>2.91</v>
      </c>
      <c r="F10" s="14">
        <f t="shared" si="0"/>
        <v>19.200000000000003</v>
      </c>
    </row>
    <row r="11" spans="1:6" ht="15.75" customHeight="1" x14ac:dyDescent="0.25">
      <c r="A11" s="21">
        <v>9</v>
      </c>
      <c r="B11" s="5" t="s">
        <v>568</v>
      </c>
      <c r="C11" s="5" t="s">
        <v>569</v>
      </c>
      <c r="D11" s="6">
        <v>752</v>
      </c>
      <c r="E11" s="7">
        <v>5.04</v>
      </c>
      <c r="F11" s="14">
        <f t="shared" si="0"/>
        <v>188</v>
      </c>
    </row>
    <row r="12" spans="1:6" ht="15.75" customHeight="1" x14ac:dyDescent="0.25">
      <c r="A12" s="21">
        <v>10</v>
      </c>
      <c r="B12" s="5" t="s">
        <v>570</v>
      </c>
      <c r="C12" s="5" t="s">
        <v>571</v>
      </c>
      <c r="D12" s="6">
        <v>1225.6000000000001</v>
      </c>
      <c r="E12" s="7">
        <v>8.34</v>
      </c>
      <c r="F12" s="14">
        <f t="shared" si="0"/>
        <v>306.40000000000003</v>
      </c>
    </row>
    <row r="13" spans="1:6" ht="15.75" customHeight="1" x14ac:dyDescent="0.25">
      <c r="A13" s="21">
        <v>11</v>
      </c>
      <c r="B13" s="5" t="s">
        <v>572</v>
      </c>
      <c r="C13" s="5" t="s">
        <v>573</v>
      </c>
      <c r="D13" s="6">
        <v>6476.8</v>
      </c>
      <c r="E13" s="7">
        <v>2.5499999999999998</v>
      </c>
      <c r="F13" s="14">
        <f t="shared" si="0"/>
        <v>1619.2</v>
      </c>
    </row>
    <row r="14" spans="1:6" ht="15.75" customHeight="1" x14ac:dyDescent="0.25">
      <c r="A14" s="21">
        <v>12</v>
      </c>
      <c r="B14" s="5" t="s">
        <v>574</v>
      </c>
      <c r="C14" s="5" t="s">
        <v>575</v>
      </c>
      <c r="D14" s="6">
        <v>1529.6000000000001</v>
      </c>
      <c r="E14" s="7">
        <v>4.51</v>
      </c>
      <c r="F14" s="14">
        <f t="shared" si="0"/>
        <v>382.40000000000003</v>
      </c>
    </row>
    <row r="15" spans="1:6" ht="15.75" customHeight="1" x14ac:dyDescent="0.25">
      <c r="A15" s="21">
        <v>13</v>
      </c>
      <c r="B15" s="5" t="s">
        <v>576</v>
      </c>
      <c r="C15" s="5" t="s">
        <v>577</v>
      </c>
      <c r="D15" s="6">
        <v>57.6</v>
      </c>
      <c r="E15" s="7">
        <v>5.82</v>
      </c>
      <c r="F15" s="14">
        <f t="shared" si="0"/>
        <v>14.4</v>
      </c>
    </row>
    <row r="16" spans="1:6" ht="15.75" customHeight="1" x14ac:dyDescent="0.25">
      <c r="A16" s="21">
        <v>14</v>
      </c>
      <c r="B16" s="5" t="s">
        <v>578</v>
      </c>
      <c r="C16" s="5" t="s">
        <v>579</v>
      </c>
      <c r="D16" s="6">
        <v>67.2</v>
      </c>
      <c r="E16" s="7">
        <v>5.78</v>
      </c>
      <c r="F16" s="14">
        <f t="shared" si="0"/>
        <v>16.8</v>
      </c>
    </row>
    <row r="17" spans="1:6" ht="15.75" customHeight="1" x14ac:dyDescent="0.25">
      <c r="A17" s="21">
        <v>15</v>
      </c>
      <c r="B17" s="5" t="s">
        <v>580</v>
      </c>
      <c r="C17" s="5" t="s">
        <v>581</v>
      </c>
      <c r="D17" s="6">
        <v>9.6000000000000014</v>
      </c>
      <c r="E17" s="7">
        <v>5.92</v>
      </c>
      <c r="F17" s="14">
        <f t="shared" si="0"/>
        <v>2.4000000000000004</v>
      </c>
    </row>
    <row r="18" spans="1:6" ht="15.75" customHeight="1" x14ac:dyDescent="0.25">
      <c r="A18" s="21">
        <v>16</v>
      </c>
      <c r="B18" s="5" t="s">
        <v>582</v>
      </c>
      <c r="C18" s="5" t="s">
        <v>583</v>
      </c>
      <c r="D18" s="6">
        <v>12.8</v>
      </c>
      <c r="E18" s="7">
        <v>5.85</v>
      </c>
      <c r="F18" s="14">
        <f t="shared" si="0"/>
        <v>3.2</v>
      </c>
    </row>
    <row r="19" spans="1:6" ht="15.75" customHeight="1" x14ac:dyDescent="0.25">
      <c r="A19" s="21">
        <v>17</v>
      </c>
      <c r="B19" s="5" t="s">
        <v>584</v>
      </c>
      <c r="C19" s="5" t="s">
        <v>585</v>
      </c>
      <c r="D19" s="6">
        <v>294.40000000000003</v>
      </c>
      <c r="E19" s="7">
        <v>11.7</v>
      </c>
      <c r="F19" s="14">
        <f t="shared" si="0"/>
        <v>73.600000000000009</v>
      </c>
    </row>
    <row r="20" spans="1:6" ht="15.75" customHeight="1" x14ac:dyDescent="0.25">
      <c r="A20" s="21">
        <v>18</v>
      </c>
      <c r="B20" s="5" t="s">
        <v>586</v>
      </c>
      <c r="C20" s="5" t="s">
        <v>587</v>
      </c>
      <c r="D20" s="6">
        <v>54.400000000000006</v>
      </c>
      <c r="E20" s="7">
        <v>18.510000000000002</v>
      </c>
      <c r="F20" s="14">
        <f t="shared" si="0"/>
        <v>13.600000000000001</v>
      </c>
    </row>
    <row r="21" spans="1:6" ht="15.75" customHeight="1" x14ac:dyDescent="0.25">
      <c r="A21" s="21">
        <v>19</v>
      </c>
      <c r="B21" s="5" t="s">
        <v>588</v>
      </c>
      <c r="C21" s="5" t="s">
        <v>589</v>
      </c>
      <c r="D21" s="6">
        <v>73.600000000000009</v>
      </c>
      <c r="E21" s="7">
        <v>3.73</v>
      </c>
      <c r="F21" s="14">
        <f t="shared" si="0"/>
        <v>18.400000000000002</v>
      </c>
    </row>
    <row r="22" spans="1:6" ht="15.75" customHeight="1" x14ac:dyDescent="0.25">
      <c r="A22" s="21">
        <v>20</v>
      </c>
      <c r="B22" s="5" t="s">
        <v>590</v>
      </c>
      <c r="C22" s="5" t="s">
        <v>589</v>
      </c>
      <c r="D22" s="6">
        <v>134.4</v>
      </c>
      <c r="E22" s="7">
        <v>11.18</v>
      </c>
      <c r="F22" s="14">
        <f t="shared" si="0"/>
        <v>33.6</v>
      </c>
    </row>
    <row r="23" spans="1:6" ht="15.75" customHeight="1" x14ac:dyDescent="0.25">
      <c r="A23" s="21">
        <v>21</v>
      </c>
      <c r="B23" s="5" t="s">
        <v>591</v>
      </c>
      <c r="C23" s="5" t="s">
        <v>592</v>
      </c>
      <c r="D23" s="6">
        <v>688</v>
      </c>
      <c r="E23" s="7">
        <v>3.73</v>
      </c>
      <c r="F23" s="14">
        <f t="shared" si="0"/>
        <v>172</v>
      </c>
    </row>
    <row r="24" spans="1:6" ht="15.75" customHeight="1" x14ac:dyDescent="0.25">
      <c r="A24" s="21">
        <v>22</v>
      </c>
      <c r="B24" s="5" t="s">
        <v>593</v>
      </c>
      <c r="C24" s="5" t="s">
        <v>592</v>
      </c>
      <c r="D24" s="6">
        <v>1497.6000000000001</v>
      </c>
      <c r="E24" s="7">
        <v>11.18</v>
      </c>
      <c r="F24" s="14">
        <f t="shared" si="0"/>
        <v>374.40000000000003</v>
      </c>
    </row>
    <row r="25" spans="1:6" ht="15.75" customHeight="1" x14ac:dyDescent="0.25">
      <c r="A25" s="21">
        <v>23</v>
      </c>
      <c r="B25" s="5" t="s">
        <v>594</v>
      </c>
      <c r="C25" s="5" t="s">
        <v>595</v>
      </c>
      <c r="D25" s="6">
        <v>217.60000000000002</v>
      </c>
      <c r="E25" s="7">
        <v>5</v>
      </c>
      <c r="F25" s="14">
        <f t="shared" si="0"/>
        <v>54.400000000000006</v>
      </c>
    </row>
    <row r="26" spans="1:6" ht="15.75" customHeight="1" x14ac:dyDescent="0.25">
      <c r="A26" s="21">
        <v>24</v>
      </c>
      <c r="B26" s="5" t="s">
        <v>596</v>
      </c>
      <c r="C26" s="5" t="s">
        <v>595</v>
      </c>
      <c r="D26" s="6">
        <v>784</v>
      </c>
      <c r="E26" s="7">
        <v>15.01</v>
      </c>
      <c r="F26" s="14">
        <f t="shared" si="0"/>
        <v>196</v>
      </c>
    </row>
    <row r="27" spans="1:6" ht="15.75" customHeight="1" x14ac:dyDescent="0.25">
      <c r="A27" s="21">
        <v>25</v>
      </c>
      <c r="B27" s="5" t="s">
        <v>597</v>
      </c>
      <c r="C27" s="5" t="s">
        <v>598</v>
      </c>
      <c r="D27" s="6">
        <v>403.20000000000005</v>
      </c>
      <c r="E27" s="7">
        <v>4.96</v>
      </c>
      <c r="F27" s="14">
        <f t="shared" si="0"/>
        <v>100.80000000000001</v>
      </c>
    </row>
    <row r="28" spans="1:6" ht="15.75" customHeight="1" x14ac:dyDescent="0.25">
      <c r="A28" s="21">
        <v>26</v>
      </c>
      <c r="B28" s="5" t="s">
        <v>599</v>
      </c>
      <c r="C28" s="5" t="s">
        <v>598</v>
      </c>
      <c r="D28" s="6">
        <v>780.80000000000007</v>
      </c>
      <c r="E28" s="7">
        <v>14.89</v>
      </c>
      <c r="F28" s="14">
        <f t="shared" si="0"/>
        <v>195.20000000000002</v>
      </c>
    </row>
    <row r="29" spans="1:6" ht="15.75" customHeight="1" x14ac:dyDescent="0.25">
      <c r="A29" s="21">
        <v>27</v>
      </c>
      <c r="B29" s="5" t="s">
        <v>600</v>
      </c>
      <c r="C29" s="5" t="s">
        <v>601</v>
      </c>
      <c r="D29" s="6">
        <v>771.2</v>
      </c>
      <c r="E29" s="7">
        <v>4.45</v>
      </c>
      <c r="F29" s="14">
        <f t="shared" si="0"/>
        <v>192.8</v>
      </c>
    </row>
    <row r="30" spans="1:6" ht="15.75" customHeight="1" x14ac:dyDescent="0.25">
      <c r="A30" s="21">
        <v>28</v>
      </c>
      <c r="B30" s="5" t="s">
        <v>602</v>
      </c>
      <c r="C30" s="5" t="s">
        <v>603</v>
      </c>
      <c r="D30" s="6">
        <v>208</v>
      </c>
      <c r="E30" s="7">
        <v>3.82</v>
      </c>
      <c r="F30" s="14">
        <f t="shared" si="0"/>
        <v>52</v>
      </c>
    </row>
    <row r="31" spans="1:6" ht="15.75" customHeight="1" x14ac:dyDescent="0.25">
      <c r="A31" s="21">
        <v>29</v>
      </c>
      <c r="B31" s="5" t="s">
        <v>604</v>
      </c>
      <c r="C31" s="5" t="s">
        <v>605</v>
      </c>
      <c r="D31" s="6">
        <v>812.80000000000007</v>
      </c>
      <c r="E31" s="7">
        <v>4.8099999999999996</v>
      </c>
      <c r="F31" s="14">
        <f t="shared" si="0"/>
        <v>203.20000000000002</v>
      </c>
    </row>
    <row r="32" spans="1:6" ht="15.75" customHeight="1" x14ac:dyDescent="0.25">
      <c r="A32" s="21">
        <v>30</v>
      </c>
      <c r="B32" s="5" t="s">
        <v>606</v>
      </c>
      <c r="C32" s="5" t="s">
        <v>607</v>
      </c>
      <c r="D32" s="6">
        <v>246.4</v>
      </c>
      <c r="E32" s="7">
        <v>13.46</v>
      </c>
      <c r="F32" s="14">
        <f t="shared" si="0"/>
        <v>61.6</v>
      </c>
    </row>
    <row r="33" spans="1:6" ht="15.75" customHeight="1" x14ac:dyDescent="0.25">
      <c r="A33" s="21">
        <v>31</v>
      </c>
      <c r="B33" s="5" t="s">
        <v>608</v>
      </c>
      <c r="C33" s="5" t="s">
        <v>607</v>
      </c>
      <c r="D33" s="6">
        <v>1852.8000000000002</v>
      </c>
      <c r="E33" s="7">
        <v>4.62</v>
      </c>
      <c r="F33" s="14">
        <f t="shared" si="0"/>
        <v>463.20000000000005</v>
      </c>
    </row>
    <row r="34" spans="1:6" ht="15.75" customHeight="1" x14ac:dyDescent="0.25">
      <c r="A34" s="21">
        <v>32</v>
      </c>
      <c r="B34" s="5" t="s">
        <v>609</v>
      </c>
      <c r="C34" s="5" t="s">
        <v>610</v>
      </c>
      <c r="D34" s="6">
        <v>3094.4</v>
      </c>
      <c r="E34" s="7">
        <v>7.03</v>
      </c>
      <c r="F34" s="14">
        <f t="shared" si="0"/>
        <v>773.6</v>
      </c>
    </row>
    <row r="35" spans="1:6" ht="15.75" customHeight="1" x14ac:dyDescent="0.25">
      <c r="A35" s="21">
        <v>33</v>
      </c>
      <c r="B35" s="5" t="s">
        <v>611</v>
      </c>
      <c r="C35" s="5" t="s">
        <v>610</v>
      </c>
      <c r="D35" s="6">
        <v>400</v>
      </c>
      <c r="E35" s="7">
        <v>21.63</v>
      </c>
      <c r="F35" s="14">
        <f t="shared" si="0"/>
        <v>100</v>
      </c>
    </row>
    <row r="36" spans="1:6" ht="15.75" customHeight="1" x14ac:dyDescent="0.25">
      <c r="A36" s="21">
        <v>34</v>
      </c>
      <c r="B36" s="5" t="s">
        <v>612</v>
      </c>
      <c r="C36" s="5" t="s">
        <v>613</v>
      </c>
      <c r="D36" s="6">
        <v>272</v>
      </c>
      <c r="E36" s="7">
        <v>20.3</v>
      </c>
      <c r="F36" s="14">
        <f t="shared" si="0"/>
        <v>68</v>
      </c>
    </row>
    <row r="37" spans="1:6" ht="15.75" customHeight="1" x14ac:dyDescent="0.25">
      <c r="A37" s="21">
        <v>35</v>
      </c>
      <c r="B37" s="5" t="s">
        <v>614</v>
      </c>
      <c r="C37" s="5" t="s">
        <v>613</v>
      </c>
      <c r="D37" s="6">
        <v>3014.4</v>
      </c>
      <c r="E37" s="7">
        <v>6.9</v>
      </c>
      <c r="F37" s="14">
        <f t="shared" si="0"/>
        <v>753.6</v>
      </c>
    </row>
    <row r="38" spans="1:6" ht="15.75" customHeight="1" x14ac:dyDescent="0.25">
      <c r="A38" s="21">
        <v>36</v>
      </c>
      <c r="B38" s="5" t="s">
        <v>615</v>
      </c>
      <c r="C38" s="5" t="s">
        <v>616</v>
      </c>
      <c r="D38" s="6">
        <v>28.8</v>
      </c>
      <c r="E38" s="7">
        <v>2.09</v>
      </c>
      <c r="F38" s="14">
        <f t="shared" si="0"/>
        <v>7.2</v>
      </c>
    </row>
    <row r="39" spans="1:6" ht="15.75" customHeight="1" x14ac:dyDescent="0.25">
      <c r="A39" s="21">
        <v>37</v>
      </c>
      <c r="B39" s="5" t="s">
        <v>617</v>
      </c>
      <c r="C39" s="5" t="s">
        <v>618</v>
      </c>
      <c r="D39" s="6">
        <v>3360</v>
      </c>
      <c r="E39" s="7">
        <v>2.19</v>
      </c>
      <c r="F39" s="14">
        <f t="shared" si="0"/>
        <v>840</v>
      </c>
    </row>
    <row r="40" spans="1:6" ht="15.75" customHeight="1" x14ac:dyDescent="0.25">
      <c r="A40" s="21">
        <v>38</v>
      </c>
      <c r="B40" s="5" t="s">
        <v>619</v>
      </c>
      <c r="C40" s="5" t="s">
        <v>620</v>
      </c>
      <c r="D40" s="6">
        <v>7830.4000000000005</v>
      </c>
      <c r="E40" s="7">
        <v>2.1</v>
      </c>
      <c r="F40" s="14">
        <f t="shared" si="0"/>
        <v>1957.6000000000001</v>
      </c>
    </row>
    <row r="41" spans="1:6" ht="15.75" customHeight="1" x14ac:dyDescent="0.25">
      <c r="A41" s="21">
        <v>39</v>
      </c>
      <c r="B41" s="5" t="s">
        <v>621</v>
      </c>
      <c r="C41" s="5" t="s">
        <v>622</v>
      </c>
      <c r="D41" s="6">
        <v>915.2</v>
      </c>
      <c r="E41" s="7">
        <v>1.6</v>
      </c>
      <c r="F41" s="14">
        <f t="shared" si="0"/>
        <v>228.8</v>
      </c>
    </row>
    <row r="42" spans="1:6" ht="15.75" customHeight="1" x14ac:dyDescent="0.25">
      <c r="A42" s="21">
        <v>40</v>
      </c>
      <c r="B42" s="5" t="s">
        <v>623</v>
      </c>
      <c r="C42" s="5" t="s">
        <v>624</v>
      </c>
      <c r="D42" s="6">
        <v>1142.4000000000001</v>
      </c>
      <c r="E42" s="7">
        <v>2.7</v>
      </c>
      <c r="F42" s="14">
        <f t="shared" si="0"/>
        <v>285.60000000000002</v>
      </c>
    </row>
    <row r="43" spans="1:6" ht="15.75" customHeight="1" x14ac:dyDescent="0.25">
      <c r="A43" s="21">
        <v>41</v>
      </c>
      <c r="B43" s="5" t="s">
        <v>625</v>
      </c>
      <c r="C43" s="5" t="s">
        <v>626</v>
      </c>
      <c r="D43" s="6">
        <v>2505.6000000000004</v>
      </c>
      <c r="E43" s="7">
        <v>1.6</v>
      </c>
      <c r="F43" s="14">
        <f t="shared" si="0"/>
        <v>626.40000000000009</v>
      </c>
    </row>
    <row r="44" spans="1:6" ht="15.75" customHeight="1" x14ac:dyDescent="0.25">
      <c r="A44" s="21">
        <v>42</v>
      </c>
      <c r="B44" s="5" t="s">
        <v>627</v>
      </c>
      <c r="C44" s="5" t="s">
        <v>628</v>
      </c>
      <c r="D44" s="6">
        <v>3676.8</v>
      </c>
      <c r="E44" s="7">
        <v>2.1800000000000002</v>
      </c>
      <c r="F44" s="14">
        <f t="shared" si="0"/>
        <v>919.2</v>
      </c>
    </row>
    <row r="45" spans="1:6" ht="15.75" customHeight="1" x14ac:dyDescent="0.25">
      <c r="A45" s="21">
        <v>43</v>
      </c>
      <c r="B45" s="5" t="s">
        <v>629</v>
      </c>
      <c r="C45" s="5" t="s">
        <v>630</v>
      </c>
      <c r="D45" s="6">
        <v>992</v>
      </c>
      <c r="E45" s="7">
        <v>2.37</v>
      </c>
      <c r="F45" s="14">
        <f t="shared" si="0"/>
        <v>248</v>
      </c>
    </row>
    <row r="46" spans="1:6" ht="15.75" customHeight="1" x14ac:dyDescent="0.25">
      <c r="A46" s="21">
        <v>44</v>
      </c>
      <c r="B46" s="5" t="s">
        <v>631</v>
      </c>
      <c r="C46" s="5" t="s">
        <v>632</v>
      </c>
      <c r="D46" s="6">
        <v>588.80000000000007</v>
      </c>
      <c r="E46" s="7">
        <v>1.7</v>
      </c>
      <c r="F46" s="14">
        <f t="shared" si="0"/>
        <v>147.20000000000002</v>
      </c>
    </row>
    <row r="47" spans="1:6" ht="15.75" customHeight="1" x14ac:dyDescent="0.25">
      <c r="A47" s="21">
        <v>45</v>
      </c>
      <c r="B47" s="5" t="s">
        <v>633</v>
      </c>
      <c r="C47" s="5" t="s">
        <v>634</v>
      </c>
      <c r="D47" s="6">
        <v>556.80000000000007</v>
      </c>
      <c r="E47" s="7">
        <v>2.1800000000000002</v>
      </c>
      <c r="F47" s="14">
        <f t="shared" si="0"/>
        <v>139.20000000000002</v>
      </c>
    </row>
    <row r="48" spans="1:6" ht="15.75" customHeight="1" x14ac:dyDescent="0.25">
      <c r="A48" s="21">
        <v>46</v>
      </c>
      <c r="B48" s="5" t="s">
        <v>635</v>
      </c>
      <c r="C48" s="5" t="s">
        <v>636</v>
      </c>
      <c r="D48" s="6">
        <v>611.20000000000005</v>
      </c>
      <c r="E48" s="7">
        <v>2.2400000000000002</v>
      </c>
      <c r="F48" s="14">
        <f t="shared" si="0"/>
        <v>152.80000000000001</v>
      </c>
    </row>
    <row r="49" spans="1:6" ht="15.75" customHeight="1" x14ac:dyDescent="0.25">
      <c r="A49" s="21">
        <v>47</v>
      </c>
      <c r="B49" s="5" t="s">
        <v>637</v>
      </c>
      <c r="C49" s="5" t="s">
        <v>638</v>
      </c>
      <c r="D49" s="6">
        <v>483.20000000000005</v>
      </c>
      <c r="E49" s="7">
        <v>2.64</v>
      </c>
      <c r="F49" s="14">
        <f t="shared" si="0"/>
        <v>120.80000000000001</v>
      </c>
    </row>
    <row r="50" spans="1:6" ht="15.75" customHeight="1" x14ac:dyDescent="0.25">
      <c r="A50" s="21">
        <v>48</v>
      </c>
      <c r="B50" s="5" t="s">
        <v>639</v>
      </c>
      <c r="C50" s="5" t="s">
        <v>640</v>
      </c>
      <c r="D50" s="6">
        <v>700.80000000000007</v>
      </c>
      <c r="E50" s="7">
        <v>4.75</v>
      </c>
      <c r="F50" s="14">
        <f t="shared" si="0"/>
        <v>175.20000000000002</v>
      </c>
    </row>
    <row r="51" spans="1:6" ht="15.75" customHeight="1" x14ac:dyDescent="0.25">
      <c r="A51" s="21">
        <v>49</v>
      </c>
      <c r="B51" s="5" t="s">
        <v>641</v>
      </c>
      <c r="C51" s="5" t="s">
        <v>642</v>
      </c>
      <c r="D51" s="6">
        <v>288</v>
      </c>
      <c r="E51" s="7">
        <v>6.82</v>
      </c>
      <c r="F51" s="14">
        <f t="shared" si="0"/>
        <v>72</v>
      </c>
    </row>
    <row r="52" spans="1:6" ht="15.75" customHeight="1" x14ac:dyDescent="0.25">
      <c r="A52" s="21">
        <v>50</v>
      </c>
      <c r="B52" s="5" t="s">
        <v>643</v>
      </c>
      <c r="C52" s="5" t="s">
        <v>642</v>
      </c>
      <c r="D52" s="6">
        <v>1520</v>
      </c>
      <c r="E52" s="7">
        <v>2.97</v>
      </c>
      <c r="F52" s="14">
        <f t="shared" si="0"/>
        <v>380</v>
      </c>
    </row>
    <row r="53" spans="1:6" ht="15.75" customHeight="1" x14ac:dyDescent="0.25">
      <c r="A53" s="21">
        <v>51</v>
      </c>
      <c r="B53" s="5" t="s">
        <v>644</v>
      </c>
      <c r="C53" s="5" t="s">
        <v>645</v>
      </c>
      <c r="D53" s="6">
        <v>940.80000000000007</v>
      </c>
      <c r="E53" s="7">
        <v>3.1</v>
      </c>
      <c r="F53" s="14">
        <f t="shared" si="0"/>
        <v>235.20000000000002</v>
      </c>
    </row>
    <row r="54" spans="1:6" ht="15.75" customHeight="1" x14ac:dyDescent="0.25">
      <c r="A54" s="21">
        <v>52</v>
      </c>
      <c r="B54" s="5" t="s">
        <v>646</v>
      </c>
      <c r="C54" s="5" t="s">
        <v>645</v>
      </c>
      <c r="D54" s="6">
        <v>1635.2</v>
      </c>
      <c r="E54" s="7">
        <v>7.28</v>
      </c>
      <c r="F54" s="14">
        <f t="shared" si="0"/>
        <v>408.8</v>
      </c>
    </row>
    <row r="55" spans="1:6" ht="15.75" customHeight="1" x14ac:dyDescent="0.25">
      <c r="A55" s="21">
        <v>53</v>
      </c>
      <c r="B55" s="5" t="s">
        <v>647</v>
      </c>
      <c r="C55" s="5" t="s">
        <v>648</v>
      </c>
      <c r="D55" s="6">
        <v>675.2</v>
      </c>
      <c r="E55" s="7">
        <v>3.48</v>
      </c>
      <c r="F55" s="14">
        <f t="shared" si="0"/>
        <v>168.8</v>
      </c>
    </row>
    <row r="56" spans="1:6" ht="15.75" customHeight="1" x14ac:dyDescent="0.25">
      <c r="A56" s="21">
        <v>54</v>
      </c>
      <c r="B56" s="5" t="s">
        <v>649</v>
      </c>
      <c r="C56" s="5" t="s">
        <v>648</v>
      </c>
      <c r="D56" s="6">
        <v>614.40000000000009</v>
      </c>
      <c r="E56" s="7">
        <v>8.5</v>
      </c>
      <c r="F56" s="14">
        <f t="shared" si="0"/>
        <v>153.60000000000002</v>
      </c>
    </row>
    <row r="57" spans="1:6" ht="15.75" customHeight="1" x14ac:dyDescent="0.25">
      <c r="A57" s="21">
        <v>55</v>
      </c>
      <c r="B57" s="5" t="s">
        <v>650</v>
      </c>
      <c r="C57" s="5" t="s">
        <v>651</v>
      </c>
      <c r="D57" s="6">
        <v>214.4</v>
      </c>
      <c r="E57" s="7">
        <v>3.53</v>
      </c>
      <c r="F57" s="14">
        <f t="shared" si="0"/>
        <v>53.6</v>
      </c>
    </row>
    <row r="58" spans="1:6" ht="15.75" customHeight="1" x14ac:dyDescent="0.25">
      <c r="A58" s="21">
        <v>56</v>
      </c>
      <c r="B58" s="5" t="s">
        <v>652</v>
      </c>
      <c r="C58" s="5" t="s">
        <v>653</v>
      </c>
      <c r="D58" s="6">
        <v>1849.6000000000001</v>
      </c>
      <c r="E58" s="7">
        <v>3.53</v>
      </c>
      <c r="F58" s="14">
        <f t="shared" si="0"/>
        <v>462.40000000000003</v>
      </c>
    </row>
    <row r="59" spans="1:6" ht="15.75" customHeight="1" x14ac:dyDescent="0.25">
      <c r="A59" s="21">
        <v>57</v>
      </c>
      <c r="B59" s="5" t="s">
        <v>654</v>
      </c>
      <c r="C59" s="5" t="s">
        <v>655</v>
      </c>
      <c r="D59" s="6">
        <v>790.40000000000009</v>
      </c>
      <c r="E59" s="7">
        <v>3.53</v>
      </c>
      <c r="F59" s="14">
        <f t="shared" si="0"/>
        <v>197.60000000000002</v>
      </c>
    </row>
    <row r="60" spans="1:6" ht="15.75" customHeight="1" x14ac:dyDescent="0.25">
      <c r="A60" s="21">
        <v>58</v>
      </c>
      <c r="B60" s="5" t="s">
        <v>656</v>
      </c>
      <c r="C60" s="5" t="s">
        <v>657</v>
      </c>
      <c r="D60" s="6">
        <v>1318.4</v>
      </c>
      <c r="E60" s="7">
        <v>3.53</v>
      </c>
      <c r="F60" s="14">
        <f t="shared" si="0"/>
        <v>329.6</v>
      </c>
    </row>
    <row r="61" spans="1:6" ht="15.75" customHeight="1" x14ac:dyDescent="0.25">
      <c r="A61" s="21">
        <v>59</v>
      </c>
      <c r="B61" s="5" t="s">
        <v>658</v>
      </c>
      <c r="C61" s="5" t="s">
        <v>659</v>
      </c>
      <c r="D61" s="6">
        <v>876.80000000000007</v>
      </c>
      <c r="E61" s="7">
        <v>3.53</v>
      </c>
      <c r="F61" s="14">
        <f t="shared" si="0"/>
        <v>219.20000000000002</v>
      </c>
    </row>
    <row r="62" spans="1:6" ht="15.75" customHeight="1" x14ac:dyDescent="0.25">
      <c r="A62" s="21">
        <v>60</v>
      </c>
      <c r="B62" s="5" t="s">
        <v>660</v>
      </c>
      <c r="C62" s="5" t="s">
        <v>661</v>
      </c>
      <c r="D62" s="6">
        <v>12.8</v>
      </c>
      <c r="E62" s="7">
        <v>2.54</v>
      </c>
      <c r="F62" s="14">
        <f t="shared" si="0"/>
        <v>3.2</v>
      </c>
    </row>
    <row r="63" spans="1:6" ht="15.75" customHeight="1" x14ac:dyDescent="0.25">
      <c r="A63" s="21">
        <v>61</v>
      </c>
      <c r="B63" s="5" t="s">
        <v>662</v>
      </c>
      <c r="C63" s="5" t="s">
        <v>663</v>
      </c>
      <c r="D63" s="6">
        <v>601.6</v>
      </c>
      <c r="E63" s="7">
        <v>1.33</v>
      </c>
      <c r="F63" s="14">
        <f t="shared" si="0"/>
        <v>150.4</v>
      </c>
    </row>
    <row r="64" spans="1:6" ht="15.75" customHeight="1" x14ac:dyDescent="0.25">
      <c r="A64" s="21">
        <v>62</v>
      </c>
      <c r="B64" s="5" t="s">
        <v>664</v>
      </c>
      <c r="C64" s="5" t="s">
        <v>665</v>
      </c>
      <c r="D64" s="6">
        <v>57.6</v>
      </c>
      <c r="E64" s="7">
        <v>1.27</v>
      </c>
      <c r="F64" s="14">
        <f t="shared" si="0"/>
        <v>14.4</v>
      </c>
    </row>
    <row r="65" spans="1:6" ht="15.75" customHeight="1" x14ac:dyDescent="0.25">
      <c r="A65" s="21">
        <v>63</v>
      </c>
      <c r="B65" s="5" t="s">
        <v>666</v>
      </c>
      <c r="C65" s="5" t="s">
        <v>667</v>
      </c>
      <c r="D65" s="6">
        <v>1850.88</v>
      </c>
      <c r="E65" s="7">
        <v>3.5</v>
      </c>
      <c r="F65" s="14">
        <f t="shared" si="0"/>
        <v>462.72</v>
      </c>
    </row>
    <row r="66" spans="1:6" ht="15.75" customHeight="1" x14ac:dyDescent="0.25">
      <c r="A66" s="21">
        <v>64</v>
      </c>
      <c r="B66" s="5" t="s">
        <v>668</v>
      </c>
      <c r="C66" s="5" t="s">
        <v>669</v>
      </c>
      <c r="D66" s="6">
        <v>4563.2</v>
      </c>
      <c r="E66" s="7">
        <v>1.63</v>
      </c>
      <c r="F66" s="14">
        <f t="shared" si="0"/>
        <v>1140.8</v>
      </c>
    </row>
    <row r="67" spans="1:6" ht="15.75" customHeight="1" x14ac:dyDescent="0.25">
      <c r="A67" s="21">
        <v>65</v>
      </c>
      <c r="B67" s="5" t="s">
        <v>670</v>
      </c>
      <c r="C67" s="5" t="s">
        <v>671</v>
      </c>
      <c r="D67" s="6">
        <v>51.2</v>
      </c>
      <c r="E67" s="7">
        <v>2.54</v>
      </c>
      <c r="F67" s="14">
        <f t="shared" si="0"/>
        <v>12.8</v>
      </c>
    </row>
    <row r="68" spans="1:6" ht="15.75" customHeight="1" x14ac:dyDescent="0.25">
      <c r="A68" s="21">
        <v>66</v>
      </c>
      <c r="B68" s="5" t="s">
        <v>672</v>
      </c>
      <c r="C68" s="5" t="s">
        <v>673</v>
      </c>
      <c r="D68" s="6">
        <v>4115.2</v>
      </c>
      <c r="E68" s="7">
        <v>1.71</v>
      </c>
      <c r="F68" s="14">
        <f t="shared" ref="F68:F131" si="1">D68/4</f>
        <v>1028.8</v>
      </c>
    </row>
    <row r="69" spans="1:6" ht="15.75" customHeight="1" x14ac:dyDescent="0.25">
      <c r="A69" s="21">
        <v>67</v>
      </c>
      <c r="B69" s="5" t="s">
        <v>674</v>
      </c>
      <c r="C69" s="5" t="s">
        <v>673</v>
      </c>
      <c r="D69" s="6">
        <v>1289.6000000000001</v>
      </c>
      <c r="E69" s="7">
        <v>3.99</v>
      </c>
      <c r="F69" s="14">
        <f t="shared" si="1"/>
        <v>322.40000000000003</v>
      </c>
    </row>
    <row r="70" spans="1:6" ht="15.75" customHeight="1" x14ac:dyDescent="0.25">
      <c r="A70" s="21">
        <v>68</v>
      </c>
      <c r="B70" s="5" t="s">
        <v>675</v>
      </c>
      <c r="C70" s="5" t="s">
        <v>676</v>
      </c>
      <c r="D70" s="6">
        <v>403.20000000000005</v>
      </c>
      <c r="E70" s="7">
        <v>3.66</v>
      </c>
      <c r="F70" s="14">
        <f t="shared" si="1"/>
        <v>100.80000000000001</v>
      </c>
    </row>
    <row r="71" spans="1:6" ht="15.75" customHeight="1" x14ac:dyDescent="0.25">
      <c r="A71" s="21">
        <v>69</v>
      </c>
      <c r="B71" s="5" t="s">
        <v>677</v>
      </c>
      <c r="C71" s="5" t="s">
        <v>676</v>
      </c>
      <c r="D71" s="6">
        <v>1081.6000000000001</v>
      </c>
      <c r="E71" s="7">
        <v>1.61</v>
      </c>
      <c r="F71" s="14">
        <f t="shared" si="1"/>
        <v>270.40000000000003</v>
      </c>
    </row>
    <row r="72" spans="1:6" ht="15.75" customHeight="1" x14ac:dyDescent="0.25">
      <c r="A72" s="21">
        <v>70</v>
      </c>
      <c r="B72" s="5" t="s">
        <v>678</v>
      </c>
      <c r="C72" s="5" t="s">
        <v>679</v>
      </c>
      <c r="D72" s="6">
        <v>876.80000000000007</v>
      </c>
      <c r="E72" s="7">
        <v>3.65</v>
      </c>
      <c r="F72" s="14">
        <f t="shared" si="1"/>
        <v>219.20000000000002</v>
      </c>
    </row>
    <row r="73" spans="1:6" ht="15.75" customHeight="1" x14ac:dyDescent="0.25">
      <c r="A73" s="21">
        <v>71</v>
      </c>
      <c r="B73" s="5" t="s">
        <v>680</v>
      </c>
      <c r="C73" s="5" t="s">
        <v>681</v>
      </c>
      <c r="D73" s="6">
        <v>76.800000000000011</v>
      </c>
      <c r="E73" s="7">
        <v>4.9000000000000004</v>
      </c>
      <c r="F73" s="14">
        <f t="shared" si="1"/>
        <v>19.200000000000003</v>
      </c>
    </row>
    <row r="74" spans="1:6" ht="15.75" customHeight="1" x14ac:dyDescent="0.25">
      <c r="A74" s="21">
        <v>72</v>
      </c>
      <c r="B74" s="5" t="s">
        <v>682</v>
      </c>
      <c r="C74" s="5" t="s">
        <v>683</v>
      </c>
      <c r="D74" s="6">
        <v>1340.8000000000002</v>
      </c>
      <c r="E74" s="7">
        <v>5.21</v>
      </c>
      <c r="F74" s="14">
        <f t="shared" si="1"/>
        <v>335.20000000000005</v>
      </c>
    </row>
    <row r="75" spans="1:6" ht="15.75" customHeight="1" x14ac:dyDescent="0.25">
      <c r="A75" s="21">
        <v>73</v>
      </c>
      <c r="B75" s="5" t="s">
        <v>684</v>
      </c>
      <c r="C75" s="5" t="s">
        <v>685</v>
      </c>
      <c r="D75" s="6">
        <v>1942.4</v>
      </c>
      <c r="E75" s="7">
        <v>5.21</v>
      </c>
      <c r="F75" s="14">
        <f t="shared" si="1"/>
        <v>485.6</v>
      </c>
    </row>
    <row r="76" spans="1:6" ht="15.75" customHeight="1" x14ac:dyDescent="0.25">
      <c r="A76" s="21">
        <v>74</v>
      </c>
      <c r="B76" s="5" t="s">
        <v>686</v>
      </c>
      <c r="C76" s="5" t="s">
        <v>687</v>
      </c>
      <c r="D76" s="6">
        <v>448</v>
      </c>
      <c r="E76" s="7">
        <v>7.94</v>
      </c>
      <c r="F76" s="14">
        <f t="shared" si="1"/>
        <v>112</v>
      </c>
    </row>
    <row r="77" spans="1:6" ht="15.75" customHeight="1" x14ac:dyDescent="0.25">
      <c r="A77" s="21">
        <v>75</v>
      </c>
      <c r="B77" s="5" t="s">
        <v>688</v>
      </c>
      <c r="C77" s="5" t="s">
        <v>689</v>
      </c>
      <c r="D77" s="6">
        <v>76.800000000000011</v>
      </c>
      <c r="E77" s="7">
        <v>6.85</v>
      </c>
      <c r="F77" s="14">
        <f t="shared" si="1"/>
        <v>19.200000000000003</v>
      </c>
    </row>
    <row r="78" spans="1:6" ht="15.75" customHeight="1" x14ac:dyDescent="0.25">
      <c r="A78" s="21">
        <v>76</v>
      </c>
      <c r="B78" s="5" t="s">
        <v>690</v>
      </c>
      <c r="C78" s="5" t="s">
        <v>691</v>
      </c>
      <c r="D78" s="6">
        <v>416</v>
      </c>
      <c r="E78" s="7">
        <v>2.65</v>
      </c>
      <c r="F78" s="14">
        <f t="shared" si="1"/>
        <v>104</v>
      </c>
    </row>
    <row r="79" spans="1:6" ht="15.75" customHeight="1" x14ac:dyDescent="0.25">
      <c r="A79" s="21">
        <v>77</v>
      </c>
      <c r="B79" s="5" t="s">
        <v>692</v>
      </c>
      <c r="C79" s="5" t="s">
        <v>693</v>
      </c>
      <c r="D79" s="6">
        <v>230.4</v>
      </c>
      <c r="E79" s="7">
        <v>3.16</v>
      </c>
      <c r="F79" s="14">
        <f t="shared" si="1"/>
        <v>57.6</v>
      </c>
    </row>
    <row r="80" spans="1:6" ht="15.75" customHeight="1" x14ac:dyDescent="0.25">
      <c r="A80" s="21">
        <v>78</v>
      </c>
      <c r="B80" s="5" t="s">
        <v>694</v>
      </c>
      <c r="C80" s="5" t="s">
        <v>695</v>
      </c>
      <c r="D80" s="6">
        <v>348.8</v>
      </c>
      <c r="E80" s="7">
        <v>2.7</v>
      </c>
      <c r="F80" s="14">
        <f t="shared" si="1"/>
        <v>87.2</v>
      </c>
    </row>
    <row r="81" spans="1:6" ht="15.75" customHeight="1" x14ac:dyDescent="0.25">
      <c r="A81" s="21">
        <v>79</v>
      </c>
      <c r="B81" s="5" t="s">
        <v>696</v>
      </c>
      <c r="C81" s="5" t="s">
        <v>697</v>
      </c>
      <c r="D81" s="6">
        <v>524.80000000000007</v>
      </c>
      <c r="E81" s="7">
        <v>2.25</v>
      </c>
      <c r="F81" s="14">
        <f t="shared" si="1"/>
        <v>131.20000000000002</v>
      </c>
    </row>
    <row r="82" spans="1:6" ht="15.75" customHeight="1" x14ac:dyDescent="0.25">
      <c r="A82" s="21">
        <v>80</v>
      </c>
      <c r="B82" s="5" t="s">
        <v>698</v>
      </c>
      <c r="C82" s="5" t="s">
        <v>699</v>
      </c>
      <c r="D82" s="6">
        <v>297.60000000000002</v>
      </c>
      <c r="E82" s="7">
        <v>2.94</v>
      </c>
      <c r="F82" s="14">
        <f t="shared" si="1"/>
        <v>74.400000000000006</v>
      </c>
    </row>
    <row r="83" spans="1:6" ht="15.75" customHeight="1" x14ac:dyDescent="0.25">
      <c r="A83" s="21">
        <v>81</v>
      </c>
      <c r="B83" s="5" t="s">
        <v>700</v>
      </c>
      <c r="C83" s="5" t="s">
        <v>701</v>
      </c>
      <c r="D83" s="6">
        <v>268.8</v>
      </c>
      <c r="E83" s="7">
        <v>3.72</v>
      </c>
      <c r="F83" s="14">
        <f t="shared" si="1"/>
        <v>67.2</v>
      </c>
    </row>
    <row r="84" spans="1:6" ht="15.75" customHeight="1" x14ac:dyDescent="0.25">
      <c r="A84" s="21">
        <v>82</v>
      </c>
      <c r="B84" s="5" t="s">
        <v>702</v>
      </c>
      <c r="C84" s="5" t="s">
        <v>703</v>
      </c>
      <c r="D84" s="6">
        <v>64</v>
      </c>
      <c r="E84" s="7">
        <v>4.01</v>
      </c>
      <c r="F84" s="14">
        <f t="shared" si="1"/>
        <v>16</v>
      </c>
    </row>
    <row r="85" spans="1:6" ht="15.75" customHeight="1" x14ac:dyDescent="0.25">
      <c r="A85" s="21">
        <v>83</v>
      </c>
      <c r="B85" s="5" t="s">
        <v>704</v>
      </c>
      <c r="C85" s="5" t="s">
        <v>705</v>
      </c>
      <c r="D85" s="6">
        <v>374.40000000000003</v>
      </c>
      <c r="E85" s="7">
        <v>9.69</v>
      </c>
      <c r="F85" s="14">
        <f t="shared" si="1"/>
        <v>93.600000000000009</v>
      </c>
    </row>
    <row r="86" spans="1:6" ht="15.75" customHeight="1" x14ac:dyDescent="0.25">
      <c r="A86" s="21">
        <v>84</v>
      </c>
      <c r="B86" s="5" t="s">
        <v>706</v>
      </c>
      <c r="C86" s="5" t="s">
        <v>707</v>
      </c>
      <c r="D86" s="6">
        <v>336</v>
      </c>
      <c r="E86" s="7">
        <v>9.8800000000000008</v>
      </c>
      <c r="F86" s="14">
        <f t="shared" si="1"/>
        <v>84</v>
      </c>
    </row>
    <row r="87" spans="1:6" ht="15.75" customHeight="1" x14ac:dyDescent="0.25">
      <c r="A87" s="21">
        <v>85</v>
      </c>
      <c r="B87" s="5" t="s">
        <v>708</v>
      </c>
      <c r="C87" s="5" t="s">
        <v>709</v>
      </c>
      <c r="D87" s="6">
        <v>892.80000000000007</v>
      </c>
      <c r="E87" s="7">
        <v>4.75</v>
      </c>
      <c r="F87" s="14">
        <f t="shared" si="1"/>
        <v>223.20000000000002</v>
      </c>
    </row>
    <row r="88" spans="1:6" ht="15.75" customHeight="1" x14ac:dyDescent="0.25">
      <c r="A88" s="21">
        <v>86</v>
      </c>
      <c r="B88" s="5" t="s">
        <v>710</v>
      </c>
      <c r="C88" s="5" t="s">
        <v>711</v>
      </c>
      <c r="D88" s="6">
        <v>444.8</v>
      </c>
      <c r="E88" s="7">
        <v>4.75</v>
      </c>
      <c r="F88" s="14">
        <f t="shared" si="1"/>
        <v>111.2</v>
      </c>
    </row>
    <row r="89" spans="1:6" ht="15.75" customHeight="1" x14ac:dyDescent="0.25">
      <c r="A89" s="21">
        <v>87</v>
      </c>
      <c r="B89" s="5" t="s">
        <v>712</v>
      </c>
      <c r="C89" s="5" t="s">
        <v>713</v>
      </c>
      <c r="D89" s="6">
        <v>659.2</v>
      </c>
      <c r="E89" s="7">
        <v>6.6</v>
      </c>
      <c r="F89" s="14">
        <f t="shared" si="1"/>
        <v>164.8</v>
      </c>
    </row>
    <row r="90" spans="1:6" ht="15.75" customHeight="1" x14ac:dyDescent="0.25">
      <c r="A90" s="21">
        <v>88</v>
      </c>
      <c r="B90" s="5" t="s">
        <v>714</v>
      </c>
      <c r="C90" s="5" t="s">
        <v>715</v>
      </c>
      <c r="D90" s="6">
        <v>768</v>
      </c>
      <c r="E90" s="7">
        <v>5.19</v>
      </c>
      <c r="F90" s="14">
        <f t="shared" si="1"/>
        <v>192</v>
      </c>
    </row>
    <row r="91" spans="1:6" ht="15.75" customHeight="1" x14ac:dyDescent="0.25">
      <c r="A91" s="21">
        <v>89</v>
      </c>
      <c r="B91" s="5" t="s">
        <v>716</v>
      </c>
      <c r="C91" s="5" t="s">
        <v>717</v>
      </c>
      <c r="D91" s="6">
        <v>505.6</v>
      </c>
      <c r="E91" s="7">
        <v>4.5</v>
      </c>
      <c r="F91" s="14">
        <f t="shared" si="1"/>
        <v>126.4</v>
      </c>
    </row>
    <row r="92" spans="1:6" ht="15.75" customHeight="1" x14ac:dyDescent="0.25">
      <c r="A92" s="21">
        <v>90</v>
      </c>
      <c r="B92" s="5" t="s">
        <v>718</v>
      </c>
      <c r="C92" s="5" t="s">
        <v>719</v>
      </c>
      <c r="D92" s="6">
        <v>345.6</v>
      </c>
      <c r="E92" s="7">
        <v>5.65</v>
      </c>
      <c r="F92" s="14">
        <f t="shared" si="1"/>
        <v>86.4</v>
      </c>
    </row>
    <row r="93" spans="1:6" ht="15.75" customHeight="1" x14ac:dyDescent="0.25">
      <c r="A93" s="21">
        <v>91</v>
      </c>
      <c r="B93" s="5" t="s">
        <v>720</v>
      </c>
      <c r="C93" s="5" t="s">
        <v>721</v>
      </c>
      <c r="D93" s="6">
        <v>601.6</v>
      </c>
      <c r="E93" s="7">
        <v>2.46</v>
      </c>
      <c r="F93" s="14">
        <f t="shared" si="1"/>
        <v>150.4</v>
      </c>
    </row>
    <row r="94" spans="1:6" ht="15.75" customHeight="1" x14ac:dyDescent="0.25">
      <c r="A94" s="21">
        <v>92</v>
      </c>
      <c r="B94" s="5" t="s">
        <v>722</v>
      </c>
      <c r="C94" s="5" t="s">
        <v>723</v>
      </c>
      <c r="D94" s="6">
        <v>691.2</v>
      </c>
      <c r="E94" s="7">
        <v>2.91</v>
      </c>
      <c r="F94" s="14">
        <f t="shared" si="1"/>
        <v>172.8</v>
      </c>
    </row>
    <row r="95" spans="1:6" ht="15.75" customHeight="1" x14ac:dyDescent="0.25">
      <c r="A95" s="21">
        <v>93</v>
      </c>
      <c r="B95" s="5" t="s">
        <v>724</v>
      </c>
      <c r="C95" s="5" t="s">
        <v>725</v>
      </c>
      <c r="D95" s="6">
        <v>291.2</v>
      </c>
      <c r="E95" s="7">
        <v>3.17</v>
      </c>
      <c r="F95" s="14">
        <f t="shared" si="1"/>
        <v>72.8</v>
      </c>
    </row>
    <row r="96" spans="1:6" ht="15.75" customHeight="1" x14ac:dyDescent="0.25">
      <c r="A96" s="21">
        <v>94</v>
      </c>
      <c r="B96" s="5" t="s">
        <v>726</v>
      </c>
      <c r="C96" s="5" t="s">
        <v>727</v>
      </c>
      <c r="D96" s="6">
        <v>905.6</v>
      </c>
      <c r="E96" s="7">
        <v>3.22</v>
      </c>
      <c r="F96" s="14">
        <f t="shared" si="1"/>
        <v>226.4</v>
      </c>
    </row>
    <row r="97" spans="1:6" ht="15.75" customHeight="1" x14ac:dyDescent="0.25">
      <c r="A97" s="21">
        <v>95</v>
      </c>
      <c r="B97" s="5" t="s">
        <v>728</v>
      </c>
      <c r="C97" s="5" t="s">
        <v>729</v>
      </c>
      <c r="D97" s="6">
        <v>11705.6</v>
      </c>
      <c r="E97" s="7">
        <v>2.0299999999999998</v>
      </c>
      <c r="F97" s="14">
        <f t="shared" si="1"/>
        <v>2926.4</v>
      </c>
    </row>
    <row r="98" spans="1:6" ht="15.75" customHeight="1" x14ac:dyDescent="0.25">
      <c r="A98" s="21">
        <v>96</v>
      </c>
      <c r="B98" s="5" t="s">
        <v>730</v>
      </c>
      <c r="C98" s="5" t="s">
        <v>731</v>
      </c>
      <c r="D98" s="6">
        <v>10195.200000000001</v>
      </c>
      <c r="E98" s="7">
        <v>1.17</v>
      </c>
      <c r="F98" s="14">
        <f t="shared" si="1"/>
        <v>2548.8000000000002</v>
      </c>
    </row>
    <row r="99" spans="1:6" ht="15.75" customHeight="1" x14ac:dyDescent="0.25">
      <c r="A99" s="21">
        <v>97</v>
      </c>
      <c r="B99" s="5" t="s">
        <v>732</v>
      </c>
      <c r="C99" s="5" t="s">
        <v>733</v>
      </c>
      <c r="D99" s="6">
        <v>275.2</v>
      </c>
      <c r="E99" s="7">
        <v>3.25</v>
      </c>
      <c r="F99" s="14">
        <f t="shared" si="1"/>
        <v>68.8</v>
      </c>
    </row>
    <row r="100" spans="1:6" ht="15.75" customHeight="1" x14ac:dyDescent="0.25">
      <c r="A100" s="21">
        <v>98</v>
      </c>
      <c r="B100" s="5" t="s">
        <v>734</v>
      </c>
      <c r="C100" s="5" t="s">
        <v>735</v>
      </c>
      <c r="D100" s="6">
        <v>28076.800000000003</v>
      </c>
      <c r="E100" s="7">
        <v>2.44</v>
      </c>
      <c r="F100" s="14">
        <f t="shared" si="1"/>
        <v>7019.2000000000007</v>
      </c>
    </row>
    <row r="101" spans="1:6" ht="15.75" customHeight="1" x14ac:dyDescent="0.25">
      <c r="A101" s="21">
        <v>99</v>
      </c>
      <c r="B101" s="5" t="s">
        <v>736</v>
      </c>
      <c r="C101" s="5" t="s">
        <v>737</v>
      </c>
      <c r="D101" s="6">
        <v>3356.8</v>
      </c>
      <c r="E101" s="7">
        <v>2.64</v>
      </c>
      <c r="F101" s="14">
        <f t="shared" si="1"/>
        <v>839.2</v>
      </c>
    </row>
    <row r="102" spans="1:6" ht="15.75" customHeight="1" x14ac:dyDescent="0.25">
      <c r="A102" s="21">
        <v>100</v>
      </c>
      <c r="B102" s="5" t="s">
        <v>738</v>
      </c>
      <c r="C102" s="5" t="s">
        <v>739</v>
      </c>
      <c r="D102" s="6">
        <v>336</v>
      </c>
      <c r="E102" s="7">
        <v>2.72</v>
      </c>
      <c r="F102" s="14">
        <f t="shared" si="1"/>
        <v>84</v>
      </c>
    </row>
    <row r="103" spans="1:6" ht="15.75" customHeight="1" x14ac:dyDescent="0.25">
      <c r="A103" s="21">
        <v>101</v>
      </c>
      <c r="B103" s="5" t="s">
        <v>740</v>
      </c>
      <c r="C103" s="5" t="s">
        <v>741</v>
      </c>
      <c r="D103" s="6">
        <v>1923.2</v>
      </c>
      <c r="E103" s="7">
        <v>16.899999999999999</v>
      </c>
      <c r="F103" s="14">
        <f t="shared" si="1"/>
        <v>480.8</v>
      </c>
    </row>
    <row r="104" spans="1:6" ht="15.75" customHeight="1" x14ac:dyDescent="0.25">
      <c r="A104" s="21">
        <v>102</v>
      </c>
      <c r="B104" s="5" t="s">
        <v>742</v>
      </c>
      <c r="C104" s="5" t="s">
        <v>743</v>
      </c>
      <c r="D104" s="6">
        <v>377.6</v>
      </c>
      <c r="E104" s="7">
        <v>4.62</v>
      </c>
      <c r="F104" s="14">
        <f t="shared" si="1"/>
        <v>94.4</v>
      </c>
    </row>
    <row r="105" spans="1:6" ht="15.75" customHeight="1" x14ac:dyDescent="0.25">
      <c r="A105" s="21">
        <v>103</v>
      </c>
      <c r="B105" s="5" t="s">
        <v>744</v>
      </c>
      <c r="C105" s="5" t="s">
        <v>745</v>
      </c>
      <c r="D105" s="6">
        <v>54.400000000000006</v>
      </c>
      <c r="E105" s="7">
        <v>2.35</v>
      </c>
      <c r="F105" s="14">
        <f t="shared" si="1"/>
        <v>13.600000000000001</v>
      </c>
    </row>
    <row r="106" spans="1:6" ht="15.75" customHeight="1" x14ac:dyDescent="0.25">
      <c r="A106" s="21">
        <v>104</v>
      </c>
      <c r="B106" s="5" t="s">
        <v>746</v>
      </c>
      <c r="C106" s="5" t="s">
        <v>747</v>
      </c>
      <c r="D106" s="6">
        <v>2201.6</v>
      </c>
      <c r="E106" s="7">
        <v>2.4900000000000002</v>
      </c>
      <c r="F106" s="14">
        <f t="shared" si="1"/>
        <v>550.4</v>
      </c>
    </row>
    <row r="107" spans="1:6" ht="15.75" customHeight="1" x14ac:dyDescent="0.25">
      <c r="A107" s="21">
        <v>105</v>
      </c>
      <c r="B107" s="5" t="s">
        <v>748</v>
      </c>
      <c r="C107" s="5" t="s">
        <v>747</v>
      </c>
      <c r="D107" s="6">
        <v>1318.4</v>
      </c>
      <c r="E107" s="7">
        <v>8</v>
      </c>
      <c r="F107" s="14">
        <f t="shared" si="1"/>
        <v>329.6</v>
      </c>
    </row>
    <row r="108" spans="1:6" ht="15.75" customHeight="1" x14ac:dyDescent="0.25">
      <c r="A108" s="21">
        <v>106</v>
      </c>
      <c r="B108" s="5" t="s">
        <v>749</v>
      </c>
      <c r="C108" s="5" t="s">
        <v>750</v>
      </c>
      <c r="D108" s="6">
        <v>777.6</v>
      </c>
      <c r="E108" s="7">
        <v>13.11</v>
      </c>
      <c r="F108" s="14">
        <f t="shared" si="1"/>
        <v>194.4</v>
      </c>
    </row>
    <row r="109" spans="1:6" ht="15.75" customHeight="1" x14ac:dyDescent="0.25">
      <c r="A109" s="21">
        <v>107</v>
      </c>
      <c r="B109" s="5" t="s">
        <v>751</v>
      </c>
      <c r="C109" s="5" t="s">
        <v>752</v>
      </c>
      <c r="D109" s="6">
        <v>1260.8000000000002</v>
      </c>
      <c r="E109" s="7">
        <v>1.33</v>
      </c>
      <c r="F109" s="14">
        <f t="shared" si="1"/>
        <v>315.20000000000005</v>
      </c>
    </row>
    <row r="110" spans="1:6" ht="15.75" customHeight="1" x14ac:dyDescent="0.25">
      <c r="A110" s="21">
        <v>108</v>
      </c>
      <c r="B110" s="5" t="s">
        <v>753</v>
      </c>
      <c r="C110" s="5" t="s">
        <v>754</v>
      </c>
      <c r="D110" s="6">
        <v>2793.6000000000004</v>
      </c>
      <c r="E110" s="7">
        <v>2.13</v>
      </c>
      <c r="F110" s="14">
        <f t="shared" si="1"/>
        <v>698.40000000000009</v>
      </c>
    </row>
    <row r="111" spans="1:6" ht="15.75" customHeight="1" x14ac:dyDescent="0.25">
      <c r="A111" s="21">
        <v>109</v>
      </c>
      <c r="B111" s="5" t="s">
        <v>755</v>
      </c>
      <c r="C111" s="5" t="s">
        <v>754</v>
      </c>
      <c r="D111" s="6">
        <v>1001.6</v>
      </c>
      <c r="E111" s="7">
        <v>6.85</v>
      </c>
      <c r="F111" s="14">
        <f t="shared" si="1"/>
        <v>250.4</v>
      </c>
    </row>
    <row r="112" spans="1:6" ht="15.75" customHeight="1" x14ac:dyDescent="0.25">
      <c r="A112" s="21">
        <v>110</v>
      </c>
      <c r="B112" s="5" t="s">
        <v>756</v>
      </c>
      <c r="C112" s="5" t="s">
        <v>757</v>
      </c>
      <c r="D112" s="6">
        <v>67.2</v>
      </c>
      <c r="E112" s="7">
        <v>5.33</v>
      </c>
      <c r="F112" s="14">
        <f t="shared" si="1"/>
        <v>16.8</v>
      </c>
    </row>
    <row r="113" spans="1:6" ht="15.75" customHeight="1" x14ac:dyDescent="0.25">
      <c r="A113" s="21">
        <v>111</v>
      </c>
      <c r="B113" s="5" t="s">
        <v>758</v>
      </c>
      <c r="C113" s="5" t="s">
        <v>759</v>
      </c>
      <c r="D113" s="6">
        <v>473.6</v>
      </c>
      <c r="E113" s="7">
        <v>4.96</v>
      </c>
      <c r="F113" s="14">
        <f t="shared" si="1"/>
        <v>118.4</v>
      </c>
    </row>
    <row r="114" spans="1:6" ht="15.75" customHeight="1" x14ac:dyDescent="0.25">
      <c r="A114" s="21">
        <v>112</v>
      </c>
      <c r="B114" s="5" t="s">
        <v>760</v>
      </c>
      <c r="C114" s="5" t="s">
        <v>761</v>
      </c>
      <c r="D114" s="6">
        <v>281.60000000000002</v>
      </c>
      <c r="E114" s="7">
        <v>2.94</v>
      </c>
      <c r="F114" s="14">
        <f t="shared" si="1"/>
        <v>70.400000000000006</v>
      </c>
    </row>
    <row r="115" spans="1:6" ht="15.75" customHeight="1" x14ac:dyDescent="0.25">
      <c r="A115" s="21">
        <v>113</v>
      </c>
      <c r="B115" s="5" t="s">
        <v>762</v>
      </c>
      <c r="C115" s="5" t="s">
        <v>761</v>
      </c>
      <c r="D115" s="6">
        <v>1609.6000000000001</v>
      </c>
      <c r="E115" s="7">
        <v>6.82</v>
      </c>
      <c r="F115" s="14">
        <f t="shared" si="1"/>
        <v>402.40000000000003</v>
      </c>
    </row>
    <row r="116" spans="1:6" ht="15.75" customHeight="1" x14ac:dyDescent="0.25">
      <c r="A116" s="21">
        <v>114</v>
      </c>
      <c r="B116" s="5" t="s">
        <v>763</v>
      </c>
      <c r="C116" s="5" t="s">
        <v>764</v>
      </c>
      <c r="D116" s="6">
        <v>352</v>
      </c>
      <c r="E116" s="7">
        <v>4.1100000000000003</v>
      </c>
      <c r="F116" s="14">
        <f t="shared" si="1"/>
        <v>88</v>
      </c>
    </row>
    <row r="117" spans="1:6" ht="15.75" customHeight="1" x14ac:dyDescent="0.25">
      <c r="A117" s="21">
        <v>115</v>
      </c>
      <c r="B117" s="5" t="s">
        <v>765</v>
      </c>
      <c r="C117" s="5" t="s">
        <v>764</v>
      </c>
      <c r="D117" s="6">
        <v>2403.2000000000003</v>
      </c>
      <c r="E117" s="7">
        <v>10.61</v>
      </c>
      <c r="F117" s="14">
        <f t="shared" si="1"/>
        <v>600.80000000000007</v>
      </c>
    </row>
    <row r="118" spans="1:6" ht="15.75" customHeight="1" x14ac:dyDescent="0.25">
      <c r="A118" s="21">
        <v>116</v>
      </c>
      <c r="B118" s="5" t="s">
        <v>766</v>
      </c>
      <c r="C118" s="5" t="s">
        <v>767</v>
      </c>
      <c r="D118" s="6">
        <v>2342.4</v>
      </c>
      <c r="E118" s="7">
        <v>3.96</v>
      </c>
      <c r="F118" s="14">
        <f t="shared" si="1"/>
        <v>585.6</v>
      </c>
    </row>
    <row r="119" spans="1:6" ht="15.75" customHeight="1" x14ac:dyDescent="0.25">
      <c r="A119" s="21">
        <v>117</v>
      </c>
      <c r="B119" s="5" t="s">
        <v>768</v>
      </c>
      <c r="C119" s="5" t="s">
        <v>767</v>
      </c>
      <c r="D119" s="6">
        <v>28.8</v>
      </c>
      <c r="E119" s="7">
        <v>9.83</v>
      </c>
      <c r="F119" s="14">
        <f t="shared" si="1"/>
        <v>7.2</v>
      </c>
    </row>
    <row r="120" spans="1:6" ht="15.75" customHeight="1" x14ac:dyDescent="0.25">
      <c r="A120" s="21">
        <v>118</v>
      </c>
      <c r="B120" s="5" t="s">
        <v>769</v>
      </c>
      <c r="C120" s="5" t="s">
        <v>770</v>
      </c>
      <c r="D120" s="6">
        <v>793.6</v>
      </c>
      <c r="E120" s="7">
        <v>2.82</v>
      </c>
      <c r="F120" s="14">
        <f t="shared" si="1"/>
        <v>198.4</v>
      </c>
    </row>
    <row r="121" spans="1:6" ht="15.75" customHeight="1" x14ac:dyDescent="0.25">
      <c r="A121" s="21">
        <v>119</v>
      </c>
      <c r="B121" s="5" t="s">
        <v>771</v>
      </c>
      <c r="C121" s="5" t="s">
        <v>772</v>
      </c>
      <c r="D121" s="6">
        <v>25.6</v>
      </c>
      <c r="E121" s="7">
        <v>2.65</v>
      </c>
      <c r="F121" s="14">
        <f t="shared" si="1"/>
        <v>6.4</v>
      </c>
    </row>
    <row r="122" spans="1:6" ht="15.75" customHeight="1" x14ac:dyDescent="0.25">
      <c r="A122" s="21">
        <v>120</v>
      </c>
      <c r="B122" s="5" t="s">
        <v>773</v>
      </c>
      <c r="C122" s="5" t="s">
        <v>774</v>
      </c>
      <c r="D122" s="6">
        <v>105.60000000000001</v>
      </c>
      <c r="E122" s="7">
        <v>2.27</v>
      </c>
      <c r="F122" s="14">
        <f t="shared" si="1"/>
        <v>26.400000000000002</v>
      </c>
    </row>
    <row r="123" spans="1:6" ht="15.75" customHeight="1" x14ac:dyDescent="0.25">
      <c r="A123" s="21">
        <v>121</v>
      </c>
      <c r="B123" s="5" t="s">
        <v>775</v>
      </c>
      <c r="C123" s="5" t="s">
        <v>776</v>
      </c>
      <c r="D123" s="6">
        <v>19.200000000000003</v>
      </c>
      <c r="E123" s="7">
        <v>10.23</v>
      </c>
      <c r="F123" s="14">
        <f t="shared" si="1"/>
        <v>4.8000000000000007</v>
      </c>
    </row>
    <row r="124" spans="1:6" ht="15.75" customHeight="1" x14ac:dyDescent="0.25">
      <c r="A124" s="21">
        <v>122</v>
      </c>
      <c r="B124" s="5" t="s">
        <v>777</v>
      </c>
      <c r="C124" s="5" t="s">
        <v>776</v>
      </c>
      <c r="D124" s="6">
        <v>60.800000000000004</v>
      </c>
      <c r="E124" s="7">
        <v>12.1</v>
      </c>
      <c r="F124" s="14">
        <f t="shared" si="1"/>
        <v>15.200000000000001</v>
      </c>
    </row>
    <row r="125" spans="1:6" ht="15.75" customHeight="1" x14ac:dyDescent="0.25">
      <c r="A125" s="21">
        <v>123</v>
      </c>
      <c r="B125" s="5" t="s">
        <v>778</v>
      </c>
      <c r="C125" s="5" t="s">
        <v>779</v>
      </c>
      <c r="D125" s="6">
        <v>339.20000000000005</v>
      </c>
      <c r="E125" s="7">
        <v>5.04</v>
      </c>
      <c r="F125" s="14">
        <f t="shared" si="1"/>
        <v>84.800000000000011</v>
      </c>
    </row>
    <row r="126" spans="1:6" ht="15.75" customHeight="1" x14ac:dyDescent="0.25">
      <c r="A126" s="21">
        <v>124</v>
      </c>
      <c r="B126" s="5" t="s">
        <v>780</v>
      </c>
      <c r="C126" s="5" t="s">
        <v>781</v>
      </c>
      <c r="D126" s="6">
        <v>230.4</v>
      </c>
      <c r="E126" s="7">
        <v>4.08</v>
      </c>
      <c r="F126" s="14">
        <f t="shared" si="1"/>
        <v>57.6</v>
      </c>
    </row>
    <row r="127" spans="1:6" ht="15.75" customHeight="1" x14ac:dyDescent="0.25">
      <c r="A127" s="21">
        <v>125</v>
      </c>
      <c r="B127" s="5" t="s">
        <v>782</v>
      </c>
      <c r="C127" s="5" t="s">
        <v>783</v>
      </c>
      <c r="D127" s="6">
        <v>374.40000000000003</v>
      </c>
      <c r="E127" s="7">
        <v>4.08</v>
      </c>
      <c r="F127" s="14">
        <f t="shared" si="1"/>
        <v>93.600000000000009</v>
      </c>
    </row>
    <row r="128" spans="1:6" ht="15.75" customHeight="1" x14ac:dyDescent="0.25">
      <c r="A128" s="21">
        <v>126</v>
      </c>
      <c r="B128" s="5" t="s">
        <v>784</v>
      </c>
      <c r="C128" s="5" t="s">
        <v>785</v>
      </c>
      <c r="D128" s="6">
        <v>825.6</v>
      </c>
      <c r="E128" s="7">
        <v>3.03</v>
      </c>
      <c r="F128" s="14">
        <f t="shared" si="1"/>
        <v>206.4</v>
      </c>
    </row>
    <row r="129" spans="1:6" ht="15.75" customHeight="1" x14ac:dyDescent="0.25">
      <c r="A129" s="21">
        <v>127</v>
      </c>
      <c r="B129" s="5" t="s">
        <v>786</v>
      </c>
      <c r="C129" s="5" t="s">
        <v>787</v>
      </c>
      <c r="D129" s="6">
        <v>886.40000000000009</v>
      </c>
      <c r="E129" s="7">
        <v>4.75</v>
      </c>
      <c r="F129" s="14">
        <f t="shared" si="1"/>
        <v>221.60000000000002</v>
      </c>
    </row>
    <row r="130" spans="1:6" ht="15.75" customHeight="1" x14ac:dyDescent="0.25">
      <c r="A130" s="21">
        <v>128</v>
      </c>
      <c r="B130" s="5" t="s">
        <v>788</v>
      </c>
      <c r="C130" s="5" t="s">
        <v>789</v>
      </c>
      <c r="D130" s="6">
        <v>390.40000000000003</v>
      </c>
      <c r="E130" s="7">
        <v>6.82</v>
      </c>
      <c r="F130" s="14">
        <f t="shared" si="1"/>
        <v>97.600000000000009</v>
      </c>
    </row>
    <row r="131" spans="1:6" ht="15.75" customHeight="1" x14ac:dyDescent="0.25">
      <c r="A131" s="21">
        <v>129</v>
      </c>
      <c r="B131" s="5" t="s">
        <v>790</v>
      </c>
      <c r="C131" s="5" t="s">
        <v>791</v>
      </c>
      <c r="D131" s="6">
        <v>329.6</v>
      </c>
      <c r="E131" s="7">
        <v>4.75</v>
      </c>
      <c r="F131" s="14">
        <f t="shared" si="1"/>
        <v>82.4</v>
      </c>
    </row>
    <row r="132" spans="1:6" ht="15.75" customHeight="1" x14ac:dyDescent="0.25">
      <c r="A132" s="21">
        <v>130</v>
      </c>
      <c r="B132" s="5" t="s">
        <v>792</v>
      </c>
      <c r="C132" s="5" t="s">
        <v>793</v>
      </c>
      <c r="D132" s="6">
        <v>281.60000000000002</v>
      </c>
      <c r="E132" s="7">
        <v>4.16</v>
      </c>
      <c r="F132" s="14">
        <f t="shared" ref="F132:F195" si="2">D132/4</f>
        <v>70.400000000000006</v>
      </c>
    </row>
    <row r="133" spans="1:6" ht="15.75" customHeight="1" x14ac:dyDescent="0.25">
      <c r="A133" s="21">
        <v>131</v>
      </c>
      <c r="B133" s="5" t="s">
        <v>794</v>
      </c>
      <c r="C133" s="5" t="s">
        <v>795</v>
      </c>
      <c r="D133" s="6">
        <v>3148.8</v>
      </c>
      <c r="E133" s="7">
        <v>3.08</v>
      </c>
      <c r="F133" s="14">
        <f t="shared" si="2"/>
        <v>787.2</v>
      </c>
    </row>
    <row r="134" spans="1:6" ht="15.75" customHeight="1" x14ac:dyDescent="0.25">
      <c r="A134" s="21">
        <v>132</v>
      </c>
      <c r="B134" s="5" t="s">
        <v>796</v>
      </c>
      <c r="C134" s="5" t="s">
        <v>797</v>
      </c>
      <c r="D134" s="6">
        <v>2758.4</v>
      </c>
      <c r="E134" s="7">
        <v>3.08</v>
      </c>
      <c r="F134" s="14">
        <f t="shared" si="2"/>
        <v>689.6</v>
      </c>
    </row>
    <row r="135" spans="1:6" ht="15.75" customHeight="1" x14ac:dyDescent="0.25">
      <c r="A135" s="21">
        <v>133</v>
      </c>
      <c r="B135" s="5" t="s">
        <v>798</v>
      </c>
      <c r="C135" s="5" t="s">
        <v>799</v>
      </c>
      <c r="D135" s="6">
        <v>1011.2</v>
      </c>
      <c r="E135" s="7">
        <v>7.66</v>
      </c>
      <c r="F135" s="14">
        <f t="shared" si="2"/>
        <v>252.8</v>
      </c>
    </row>
    <row r="136" spans="1:6" ht="15.75" customHeight="1" x14ac:dyDescent="0.25">
      <c r="A136" s="21">
        <v>134</v>
      </c>
      <c r="B136" s="5" t="s">
        <v>800</v>
      </c>
      <c r="C136" s="5" t="s">
        <v>801</v>
      </c>
      <c r="D136" s="6">
        <v>438.40000000000003</v>
      </c>
      <c r="E136" s="7">
        <v>5.23</v>
      </c>
      <c r="F136" s="14">
        <f t="shared" si="2"/>
        <v>109.60000000000001</v>
      </c>
    </row>
    <row r="137" spans="1:6" ht="15.75" customHeight="1" x14ac:dyDescent="0.25">
      <c r="A137" s="21">
        <v>135</v>
      </c>
      <c r="B137" s="5" t="s">
        <v>802</v>
      </c>
      <c r="C137" s="5" t="s">
        <v>803</v>
      </c>
      <c r="D137" s="6">
        <v>672</v>
      </c>
      <c r="E137" s="7">
        <v>5.17</v>
      </c>
      <c r="F137" s="14">
        <f t="shared" si="2"/>
        <v>168</v>
      </c>
    </row>
    <row r="138" spans="1:6" ht="15.75" customHeight="1" x14ac:dyDescent="0.25">
      <c r="A138" s="21">
        <v>136</v>
      </c>
      <c r="B138" s="5" t="s">
        <v>804</v>
      </c>
      <c r="C138" s="5" t="s">
        <v>805</v>
      </c>
      <c r="D138" s="6">
        <v>409.6</v>
      </c>
      <c r="E138" s="7">
        <v>4.76</v>
      </c>
      <c r="F138" s="14">
        <f t="shared" si="2"/>
        <v>102.4</v>
      </c>
    </row>
    <row r="139" spans="1:6" ht="15.75" customHeight="1" x14ac:dyDescent="0.25">
      <c r="A139" s="21">
        <v>137</v>
      </c>
      <c r="B139" s="5" t="s">
        <v>806</v>
      </c>
      <c r="C139" s="5" t="s">
        <v>807</v>
      </c>
      <c r="D139" s="6">
        <v>1228.8000000000002</v>
      </c>
      <c r="E139" s="7">
        <v>5.16</v>
      </c>
      <c r="F139" s="14">
        <f t="shared" si="2"/>
        <v>307.20000000000005</v>
      </c>
    </row>
    <row r="140" spans="1:6" ht="15.75" customHeight="1" x14ac:dyDescent="0.25">
      <c r="A140" s="21">
        <v>138</v>
      </c>
      <c r="B140" s="5" t="s">
        <v>808</v>
      </c>
      <c r="C140" s="5" t="s">
        <v>809</v>
      </c>
      <c r="D140" s="6">
        <v>1059.2</v>
      </c>
      <c r="E140" s="7">
        <v>7.16</v>
      </c>
      <c r="F140" s="14">
        <f t="shared" si="2"/>
        <v>264.8</v>
      </c>
    </row>
    <row r="141" spans="1:6" ht="15.75" customHeight="1" x14ac:dyDescent="0.25">
      <c r="A141" s="21">
        <v>139</v>
      </c>
      <c r="B141" s="5" t="s">
        <v>810</v>
      </c>
      <c r="C141" s="5" t="s">
        <v>811</v>
      </c>
      <c r="D141" s="6">
        <v>1257.6000000000001</v>
      </c>
      <c r="E141" s="7">
        <v>5.1100000000000003</v>
      </c>
      <c r="F141" s="14">
        <f t="shared" si="2"/>
        <v>314.40000000000003</v>
      </c>
    </row>
    <row r="142" spans="1:6" ht="15.75" customHeight="1" x14ac:dyDescent="0.25">
      <c r="A142" s="21">
        <v>140</v>
      </c>
      <c r="B142" s="5" t="s">
        <v>812</v>
      </c>
      <c r="C142" s="5" t="s">
        <v>813</v>
      </c>
      <c r="D142" s="6">
        <v>307.20000000000005</v>
      </c>
      <c r="E142" s="7">
        <v>5.38</v>
      </c>
      <c r="F142" s="14">
        <f t="shared" si="2"/>
        <v>76.800000000000011</v>
      </c>
    </row>
    <row r="143" spans="1:6" ht="15.75" customHeight="1" x14ac:dyDescent="0.25">
      <c r="A143" s="21">
        <v>141</v>
      </c>
      <c r="B143" s="5" t="s">
        <v>814</v>
      </c>
      <c r="C143" s="5" t="s">
        <v>815</v>
      </c>
      <c r="D143" s="6">
        <v>224</v>
      </c>
      <c r="E143" s="7">
        <v>23.5</v>
      </c>
      <c r="F143" s="14">
        <f t="shared" si="2"/>
        <v>56</v>
      </c>
    </row>
    <row r="144" spans="1:6" ht="15.75" customHeight="1" x14ac:dyDescent="0.25">
      <c r="A144" s="21">
        <v>142</v>
      </c>
      <c r="B144" s="5" t="s">
        <v>816</v>
      </c>
      <c r="C144" s="5" t="s">
        <v>817</v>
      </c>
      <c r="D144" s="6">
        <v>25.6</v>
      </c>
      <c r="E144" s="7">
        <v>19.62</v>
      </c>
      <c r="F144" s="14">
        <f t="shared" si="2"/>
        <v>6.4</v>
      </c>
    </row>
    <row r="145" spans="1:6" ht="15.75" customHeight="1" x14ac:dyDescent="0.25">
      <c r="A145" s="21">
        <v>143</v>
      </c>
      <c r="B145" s="5" t="s">
        <v>818</v>
      </c>
      <c r="C145" s="5" t="s">
        <v>819</v>
      </c>
      <c r="D145" s="6">
        <v>128</v>
      </c>
      <c r="E145" s="7">
        <v>3.45</v>
      </c>
      <c r="F145" s="14">
        <f t="shared" si="2"/>
        <v>32</v>
      </c>
    </row>
    <row r="146" spans="1:6" ht="15.75" customHeight="1" x14ac:dyDescent="0.25">
      <c r="A146" s="21">
        <v>144</v>
      </c>
      <c r="B146" s="5" t="s">
        <v>820</v>
      </c>
      <c r="C146" s="5" t="s">
        <v>821</v>
      </c>
      <c r="D146" s="6">
        <v>8275.2000000000007</v>
      </c>
      <c r="E146" s="7">
        <v>1.1000000000000001</v>
      </c>
      <c r="F146" s="14">
        <f t="shared" si="2"/>
        <v>2068.8000000000002</v>
      </c>
    </row>
    <row r="147" spans="1:6" ht="15.75" customHeight="1" x14ac:dyDescent="0.25">
      <c r="A147" s="21">
        <v>145</v>
      </c>
      <c r="B147" s="5" t="s">
        <v>822</v>
      </c>
      <c r="C147" s="5" t="s">
        <v>823</v>
      </c>
      <c r="D147" s="6">
        <v>556.80000000000007</v>
      </c>
      <c r="E147" s="7">
        <v>10.89</v>
      </c>
      <c r="F147" s="14">
        <f t="shared" si="2"/>
        <v>139.20000000000002</v>
      </c>
    </row>
    <row r="148" spans="1:6" ht="15.75" customHeight="1" x14ac:dyDescent="0.25">
      <c r="A148" s="21">
        <v>146</v>
      </c>
      <c r="B148" s="5" t="s">
        <v>824</v>
      </c>
      <c r="C148" s="5" t="s">
        <v>825</v>
      </c>
      <c r="D148" s="6">
        <v>252.8</v>
      </c>
      <c r="E148" s="7">
        <v>16</v>
      </c>
      <c r="F148" s="14">
        <f t="shared" si="2"/>
        <v>63.2</v>
      </c>
    </row>
    <row r="149" spans="1:6" ht="15.75" customHeight="1" x14ac:dyDescent="0.25">
      <c r="A149" s="21">
        <v>147</v>
      </c>
      <c r="B149" s="5" t="s">
        <v>826</v>
      </c>
      <c r="C149" s="5" t="s">
        <v>827</v>
      </c>
      <c r="D149" s="6">
        <v>48</v>
      </c>
      <c r="E149" s="7">
        <v>16</v>
      </c>
      <c r="F149" s="14">
        <f t="shared" si="2"/>
        <v>12</v>
      </c>
    </row>
    <row r="150" spans="1:6" ht="15.75" customHeight="1" x14ac:dyDescent="0.25">
      <c r="A150" s="21">
        <v>148</v>
      </c>
      <c r="B150" s="5" t="s">
        <v>828</v>
      </c>
      <c r="C150" s="5" t="s">
        <v>829</v>
      </c>
      <c r="D150" s="6">
        <v>278.40000000000003</v>
      </c>
      <c r="E150" s="7">
        <v>3.54</v>
      </c>
      <c r="F150" s="14">
        <f t="shared" si="2"/>
        <v>69.600000000000009</v>
      </c>
    </row>
    <row r="151" spans="1:6" ht="15.75" customHeight="1" x14ac:dyDescent="0.25">
      <c r="A151" s="21">
        <v>149</v>
      </c>
      <c r="B151" s="5" t="s">
        <v>830</v>
      </c>
      <c r="C151" s="5" t="s">
        <v>831</v>
      </c>
      <c r="D151" s="6">
        <v>374.40000000000003</v>
      </c>
      <c r="E151" s="7">
        <v>4.1100000000000003</v>
      </c>
      <c r="F151" s="14">
        <f t="shared" si="2"/>
        <v>93.600000000000009</v>
      </c>
    </row>
    <row r="152" spans="1:6" ht="15.75" customHeight="1" x14ac:dyDescent="0.25">
      <c r="A152" s="21">
        <v>150</v>
      </c>
      <c r="B152" s="5" t="s">
        <v>832</v>
      </c>
      <c r="C152" s="5" t="s">
        <v>833</v>
      </c>
      <c r="D152" s="6">
        <v>742.40000000000009</v>
      </c>
      <c r="E152" s="7">
        <v>5.32</v>
      </c>
      <c r="F152" s="14">
        <f t="shared" si="2"/>
        <v>185.60000000000002</v>
      </c>
    </row>
    <row r="153" spans="1:6" ht="15.75" customHeight="1" x14ac:dyDescent="0.25">
      <c r="A153" s="21">
        <v>151</v>
      </c>
      <c r="B153" s="5" t="s">
        <v>834</v>
      </c>
      <c r="C153" s="5" t="s">
        <v>835</v>
      </c>
      <c r="D153" s="6">
        <v>140.80000000000001</v>
      </c>
      <c r="E153" s="7">
        <v>1.71</v>
      </c>
      <c r="F153" s="14">
        <f t="shared" si="2"/>
        <v>35.200000000000003</v>
      </c>
    </row>
    <row r="154" spans="1:6" ht="15.75" customHeight="1" x14ac:dyDescent="0.25">
      <c r="A154" s="21">
        <v>152</v>
      </c>
      <c r="B154" s="5" t="s">
        <v>836</v>
      </c>
      <c r="C154" s="5" t="s">
        <v>837</v>
      </c>
      <c r="D154" s="6">
        <v>346.27199999999999</v>
      </c>
      <c r="E154" s="7">
        <v>7.44</v>
      </c>
      <c r="F154" s="14">
        <f t="shared" si="2"/>
        <v>86.567999999999998</v>
      </c>
    </row>
    <row r="155" spans="1:6" ht="15.75" customHeight="1" x14ac:dyDescent="0.25">
      <c r="A155" s="21">
        <v>153</v>
      </c>
      <c r="B155" s="5" t="s">
        <v>838</v>
      </c>
      <c r="C155" s="5" t="s">
        <v>839</v>
      </c>
      <c r="D155" s="6">
        <v>547.20000000000005</v>
      </c>
      <c r="E155" s="7">
        <v>3.88</v>
      </c>
      <c r="F155" s="14">
        <f t="shared" si="2"/>
        <v>136.80000000000001</v>
      </c>
    </row>
    <row r="156" spans="1:6" ht="15.75" customHeight="1" x14ac:dyDescent="0.25">
      <c r="A156" s="21">
        <v>154</v>
      </c>
      <c r="B156" s="5" t="s">
        <v>840</v>
      </c>
      <c r="C156" s="5" t="s">
        <v>841</v>
      </c>
      <c r="D156" s="6">
        <v>364.8</v>
      </c>
      <c r="E156" s="7">
        <v>7.67</v>
      </c>
      <c r="F156" s="14">
        <f t="shared" si="2"/>
        <v>91.2</v>
      </c>
    </row>
    <row r="157" spans="1:6" ht="15.75" customHeight="1" x14ac:dyDescent="0.25">
      <c r="A157" s="21">
        <v>155</v>
      </c>
      <c r="B157" s="5" t="s">
        <v>842</v>
      </c>
      <c r="C157" s="5" t="s">
        <v>843</v>
      </c>
      <c r="D157" s="6">
        <v>128</v>
      </c>
      <c r="E157" s="7">
        <v>9.76</v>
      </c>
      <c r="F157" s="14">
        <f t="shared" si="2"/>
        <v>32</v>
      </c>
    </row>
    <row r="158" spans="1:6" ht="15.75" customHeight="1" x14ac:dyDescent="0.25">
      <c r="A158" s="21">
        <v>156</v>
      </c>
      <c r="B158" s="5" t="s">
        <v>844</v>
      </c>
      <c r="C158" s="5" t="s">
        <v>845</v>
      </c>
      <c r="D158" s="6">
        <v>275.2</v>
      </c>
      <c r="E158" s="7">
        <v>16</v>
      </c>
      <c r="F158" s="14">
        <f t="shared" si="2"/>
        <v>68.8</v>
      </c>
    </row>
    <row r="159" spans="1:6" ht="15.75" customHeight="1" x14ac:dyDescent="0.25">
      <c r="A159" s="21">
        <v>157</v>
      </c>
      <c r="B159" s="5" t="s">
        <v>846</v>
      </c>
      <c r="C159" s="5" t="s">
        <v>847</v>
      </c>
      <c r="D159" s="6">
        <v>531.20000000000005</v>
      </c>
      <c r="E159" s="7">
        <v>58.83</v>
      </c>
      <c r="F159" s="14">
        <f t="shared" si="2"/>
        <v>132.80000000000001</v>
      </c>
    </row>
    <row r="160" spans="1:6" ht="15.75" customHeight="1" x14ac:dyDescent="0.25">
      <c r="A160" s="21">
        <v>158</v>
      </c>
      <c r="B160" s="5" t="s">
        <v>848</v>
      </c>
      <c r="C160" s="5" t="s">
        <v>849</v>
      </c>
      <c r="D160" s="6">
        <v>572.80000000000007</v>
      </c>
      <c r="E160" s="7">
        <v>117.18</v>
      </c>
      <c r="F160" s="14">
        <f t="shared" si="2"/>
        <v>143.20000000000002</v>
      </c>
    </row>
    <row r="161" spans="1:6" ht="15.75" customHeight="1" x14ac:dyDescent="0.25">
      <c r="A161" s="21">
        <v>159</v>
      </c>
      <c r="B161" s="5" t="s">
        <v>850</v>
      </c>
      <c r="C161" s="5" t="s">
        <v>851</v>
      </c>
      <c r="D161" s="6">
        <v>304</v>
      </c>
      <c r="E161" s="7">
        <v>117.18</v>
      </c>
      <c r="F161" s="14">
        <f t="shared" si="2"/>
        <v>76</v>
      </c>
    </row>
    <row r="162" spans="1:6" ht="15.75" customHeight="1" x14ac:dyDescent="0.25">
      <c r="A162" s="21">
        <v>160</v>
      </c>
      <c r="B162" s="5" t="s">
        <v>852</v>
      </c>
      <c r="C162" s="5" t="s">
        <v>853</v>
      </c>
      <c r="D162" s="6">
        <v>172.8</v>
      </c>
      <c r="E162" s="7">
        <v>41.46</v>
      </c>
      <c r="F162" s="14">
        <f t="shared" si="2"/>
        <v>43.2</v>
      </c>
    </row>
    <row r="163" spans="1:6" ht="15.75" customHeight="1" x14ac:dyDescent="0.25">
      <c r="A163" s="21">
        <v>161</v>
      </c>
      <c r="B163" s="5" t="s">
        <v>854</v>
      </c>
      <c r="C163" s="5" t="s">
        <v>855</v>
      </c>
      <c r="D163" s="6">
        <v>134.4</v>
      </c>
      <c r="E163" s="7">
        <v>41.46</v>
      </c>
      <c r="F163" s="14">
        <f t="shared" si="2"/>
        <v>33.6</v>
      </c>
    </row>
    <row r="164" spans="1:6" ht="15.75" customHeight="1" x14ac:dyDescent="0.25">
      <c r="A164" s="21">
        <v>162</v>
      </c>
      <c r="B164" s="5" t="s">
        <v>856</v>
      </c>
      <c r="C164" s="5" t="s">
        <v>857</v>
      </c>
      <c r="D164" s="6">
        <v>19.200000000000003</v>
      </c>
      <c r="E164" s="7">
        <v>85.5</v>
      </c>
      <c r="F164" s="14">
        <f t="shared" si="2"/>
        <v>4.8000000000000007</v>
      </c>
    </row>
    <row r="165" spans="1:6" ht="15.75" customHeight="1" x14ac:dyDescent="0.25">
      <c r="A165" s="21">
        <v>163</v>
      </c>
      <c r="B165" s="5" t="s">
        <v>858</v>
      </c>
      <c r="C165" s="5" t="s">
        <v>859</v>
      </c>
      <c r="D165" s="6">
        <v>569.6</v>
      </c>
      <c r="E165" s="7">
        <v>11.19</v>
      </c>
      <c r="F165" s="14">
        <f t="shared" si="2"/>
        <v>142.4</v>
      </c>
    </row>
    <row r="166" spans="1:6" ht="15.75" customHeight="1" x14ac:dyDescent="0.25">
      <c r="A166" s="21">
        <v>164</v>
      </c>
      <c r="B166" s="5" t="s">
        <v>860</v>
      </c>
      <c r="C166" s="5" t="s">
        <v>861</v>
      </c>
      <c r="D166" s="6">
        <v>204.8</v>
      </c>
      <c r="E166" s="7">
        <v>3.19</v>
      </c>
      <c r="F166" s="14">
        <f t="shared" si="2"/>
        <v>51.2</v>
      </c>
    </row>
    <row r="167" spans="1:6" ht="15.75" customHeight="1" x14ac:dyDescent="0.25">
      <c r="A167" s="21">
        <v>165</v>
      </c>
      <c r="B167" s="5" t="s">
        <v>862</v>
      </c>
      <c r="C167" s="5" t="s">
        <v>863</v>
      </c>
      <c r="D167" s="6">
        <v>1139.2</v>
      </c>
      <c r="E167" s="7">
        <v>5.85</v>
      </c>
      <c r="F167" s="14">
        <f t="shared" si="2"/>
        <v>284.8</v>
      </c>
    </row>
    <row r="168" spans="1:6" ht="15.75" customHeight="1" x14ac:dyDescent="0.25">
      <c r="A168" s="21">
        <v>166</v>
      </c>
      <c r="B168" s="5" t="s">
        <v>864</v>
      </c>
      <c r="C168" s="5" t="s">
        <v>865</v>
      </c>
      <c r="D168" s="6">
        <v>281.60000000000002</v>
      </c>
      <c r="E168" s="7">
        <v>5.85</v>
      </c>
      <c r="F168" s="14">
        <f t="shared" si="2"/>
        <v>70.400000000000006</v>
      </c>
    </row>
    <row r="169" spans="1:6" ht="15.75" customHeight="1" x14ac:dyDescent="0.25">
      <c r="A169" s="21">
        <v>167</v>
      </c>
      <c r="B169" s="5" t="s">
        <v>866</v>
      </c>
      <c r="C169" s="5" t="s">
        <v>867</v>
      </c>
      <c r="D169" s="6">
        <v>6.4</v>
      </c>
      <c r="E169" s="7">
        <v>115.93</v>
      </c>
      <c r="F169" s="14">
        <f t="shared" si="2"/>
        <v>1.6</v>
      </c>
    </row>
    <row r="170" spans="1:6" ht="15.75" customHeight="1" x14ac:dyDescent="0.25">
      <c r="A170" s="21">
        <v>168</v>
      </c>
      <c r="B170" s="5" t="s">
        <v>868</v>
      </c>
      <c r="C170" s="5" t="s">
        <v>869</v>
      </c>
      <c r="D170" s="6">
        <v>105.60000000000001</v>
      </c>
      <c r="E170" s="7">
        <v>2.74</v>
      </c>
      <c r="F170" s="14">
        <f t="shared" si="2"/>
        <v>26.400000000000002</v>
      </c>
    </row>
    <row r="171" spans="1:6" ht="15.75" customHeight="1" x14ac:dyDescent="0.25">
      <c r="A171" s="21">
        <v>169</v>
      </c>
      <c r="B171" s="5" t="s">
        <v>870</v>
      </c>
      <c r="C171" s="5" t="s">
        <v>871</v>
      </c>
      <c r="D171" s="6">
        <v>444.8</v>
      </c>
      <c r="E171" s="7">
        <v>3.24</v>
      </c>
      <c r="F171" s="14">
        <f t="shared" si="2"/>
        <v>111.2</v>
      </c>
    </row>
    <row r="172" spans="1:6" ht="15.75" customHeight="1" x14ac:dyDescent="0.25">
      <c r="A172" s="21">
        <v>170</v>
      </c>
      <c r="B172" s="5" t="s">
        <v>872</v>
      </c>
      <c r="C172" s="5" t="s">
        <v>873</v>
      </c>
      <c r="D172" s="6">
        <v>332.8</v>
      </c>
      <c r="E172" s="7">
        <v>5.14</v>
      </c>
      <c r="F172" s="14">
        <f t="shared" si="2"/>
        <v>83.2</v>
      </c>
    </row>
    <row r="173" spans="1:6" ht="15.75" customHeight="1" x14ac:dyDescent="0.25">
      <c r="A173" s="21">
        <v>171</v>
      </c>
      <c r="B173" s="5" t="s">
        <v>874</v>
      </c>
      <c r="C173" s="5" t="s">
        <v>875</v>
      </c>
      <c r="D173" s="6">
        <v>32</v>
      </c>
      <c r="E173" s="7">
        <v>156.09</v>
      </c>
      <c r="F173" s="14">
        <f t="shared" si="2"/>
        <v>8</v>
      </c>
    </row>
    <row r="174" spans="1:6" ht="15.75" customHeight="1" x14ac:dyDescent="0.25">
      <c r="A174" s="21">
        <v>172</v>
      </c>
      <c r="B174" s="5" t="s">
        <v>876</v>
      </c>
      <c r="C174" s="5" t="s">
        <v>877</v>
      </c>
      <c r="D174" s="6">
        <v>9.6000000000000014</v>
      </c>
      <c r="E174" s="7">
        <v>5.29</v>
      </c>
      <c r="F174" s="14">
        <f t="shared" si="2"/>
        <v>2.4000000000000004</v>
      </c>
    </row>
    <row r="175" spans="1:6" ht="15.75" customHeight="1" x14ac:dyDescent="0.25">
      <c r="A175" s="21">
        <v>173</v>
      </c>
      <c r="B175" s="5" t="s">
        <v>878</v>
      </c>
      <c r="C175" s="5" t="s">
        <v>879</v>
      </c>
      <c r="D175" s="6">
        <v>38.400000000000006</v>
      </c>
      <c r="E175" s="7">
        <v>2.91</v>
      </c>
      <c r="F175" s="14">
        <f t="shared" si="2"/>
        <v>9.6000000000000014</v>
      </c>
    </row>
    <row r="176" spans="1:6" ht="15.75" customHeight="1" x14ac:dyDescent="0.25">
      <c r="A176" s="21">
        <v>174</v>
      </c>
      <c r="B176" s="5" t="s">
        <v>880</v>
      </c>
      <c r="C176" s="5" t="s">
        <v>881</v>
      </c>
      <c r="D176" s="6">
        <v>614.40000000000009</v>
      </c>
      <c r="E176" s="7">
        <v>2.4900000000000002</v>
      </c>
      <c r="F176" s="14">
        <f t="shared" si="2"/>
        <v>153.60000000000002</v>
      </c>
    </row>
    <row r="177" spans="1:6" ht="15.75" customHeight="1" x14ac:dyDescent="0.25">
      <c r="A177" s="21">
        <v>175</v>
      </c>
      <c r="B177" s="5" t="s">
        <v>882</v>
      </c>
      <c r="C177" s="5" t="s">
        <v>883</v>
      </c>
      <c r="D177" s="6">
        <v>57.6</v>
      </c>
      <c r="E177" s="7">
        <v>25.3</v>
      </c>
      <c r="F177" s="14">
        <f t="shared" si="2"/>
        <v>14.4</v>
      </c>
    </row>
    <row r="178" spans="1:6" ht="15.75" customHeight="1" x14ac:dyDescent="0.25">
      <c r="A178" s="21">
        <v>176</v>
      </c>
      <c r="B178" s="5" t="s">
        <v>884</v>
      </c>
      <c r="C178" s="5" t="s">
        <v>885</v>
      </c>
      <c r="D178" s="6">
        <v>86.4</v>
      </c>
      <c r="E178" s="7">
        <v>27.81</v>
      </c>
      <c r="F178" s="14">
        <f t="shared" si="2"/>
        <v>21.6</v>
      </c>
    </row>
    <row r="179" spans="1:6" ht="15.75" customHeight="1" x14ac:dyDescent="0.25">
      <c r="A179" s="21">
        <v>177</v>
      </c>
      <c r="B179" s="5" t="s">
        <v>886</v>
      </c>
      <c r="C179" s="5" t="s">
        <v>887</v>
      </c>
      <c r="D179" s="6">
        <v>3.2</v>
      </c>
      <c r="E179" s="7">
        <v>28.73</v>
      </c>
      <c r="F179" s="14">
        <f t="shared" si="2"/>
        <v>0.8</v>
      </c>
    </row>
    <row r="180" spans="1:6" ht="15.75" customHeight="1" x14ac:dyDescent="0.25">
      <c r="A180" s="21">
        <v>178</v>
      </c>
      <c r="B180" s="5" t="s">
        <v>888</v>
      </c>
      <c r="C180" s="5" t="s">
        <v>889</v>
      </c>
      <c r="D180" s="6">
        <v>1568</v>
      </c>
      <c r="E180" s="7">
        <v>16</v>
      </c>
      <c r="F180" s="14">
        <f t="shared" si="2"/>
        <v>392</v>
      </c>
    </row>
    <row r="181" spans="1:6" ht="15.75" customHeight="1" x14ac:dyDescent="0.25">
      <c r="A181" s="21">
        <v>179</v>
      </c>
      <c r="B181" s="5" t="s">
        <v>890</v>
      </c>
      <c r="C181" s="5" t="s">
        <v>891</v>
      </c>
      <c r="D181" s="6">
        <v>96</v>
      </c>
      <c r="E181" s="7">
        <v>16</v>
      </c>
      <c r="F181" s="14">
        <f t="shared" si="2"/>
        <v>24</v>
      </c>
    </row>
    <row r="182" spans="1:6" ht="15.75" customHeight="1" x14ac:dyDescent="0.25">
      <c r="A182" s="21">
        <v>180</v>
      </c>
      <c r="B182" s="5" t="s">
        <v>892</v>
      </c>
      <c r="C182" s="5" t="s">
        <v>893</v>
      </c>
      <c r="D182" s="6">
        <v>313.60000000000002</v>
      </c>
      <c r="E182" s="7">
        <v>1.73</v>
      </c>
      <c r="F182" s="14">
        <f t="shared" si="2"/>
        <v>78.400000000000006</v>
      </c>
    </row>
    <row r="183" spans="1:6" ht="15.75" customHeight="1" x14ac:dyDescent="0.25">
      <c r="A183" s="21">
        <v>181</v>
      </c>
      <c r="B183" s="5" t="s">
        <v>894</v>
      </c>
      <c r="C183" s="5" t="s">
        <v>895</v>
      </c>
      <c r="D183" s="6">
        <v>201.60000000000002</v>
      </c>
      <c r="E183" s="7">
        <v>2.88</v>
      </c>
      <c r="F183" s="14">
        <f t="shared" si="2"/>
        <v>50.400000000000006</v>
      </c>
    </row>
    <row r="184" spans="1:6" ht="15.75" customHeight="1" x14ac:dyDescent="0.25">
      <c r="A184" s="21">
        <v>182</v>
      </c>
      <c r="B184" s="5" t="s">
        <v>896</v>
      </c>
      <c r="C184" s="5" t="s">
        <v>897</v>
      </c>
      <c r="D184" s="6">
        <v>297.60000000000002</v>
      </c>
      <c r="E184" s="7">
        <v>1.72</v>
      </c>
      <c r="F184" s="14">
        <f t="shared" si="2"/>
        <v>74.400000000000006</v>
      </c>
    </row>
    <row r="185" spans="1:6" ht="15.75" customHeight="1" x14ac:dyDescent="0.25">
      <c r="A185" s="21">
        <v>183</v>
      </c>
      <c r="B185" s="5" t="s">
        <v>898</v>
      </c>
      <c r="C185" s="5" t="s">
        <v>899</v>
      </c>
      <c r="D185" s="6">
        <v>339.20000000000005</v>
      </c>
      <c r="E185" s="7">
        <v>3.56</v>
      </c>
      <c r="F185" s="14">
        <f t="shared" si="2"/>
        <v>84.800000000000011</v>
      </c>
    </row>
    <row r="186" spans="1:6" ht="15.75" customHeight="1" x14ac:dyDescent="0.25">
      <c r="A186" s="21">
        <v>184</v>
      </c>
      <c r="B186" s="5" t="s">
        <v>900</v>
      </c>
      <c r="C186" s="5" t="s">
        <v>901</v>
      </c>
      <c r="D186" s="6">
        <v>172.8</v>
      </c>
      <c r="E186" s="7">
        <v>2.38</v>
      </c>
      <c r="F186" s="14">
        <f t="shared" si="2"/>
        <v>43.2</v>
      </c>
    </row>
    <row r="187" spans="1:6" ht="15.75" customHeight="1" x14ac:dyDescent="0.25">
      <c r="A187" s="21">
        <v>185</v>
      </c>
      <c r="B187" s="5" t="s">
        <v>902</v>
      </c>
      <c r="C187" s="5" t="s">
        <v>903</v>
      </c>
      <c r="D187" s="6">
        <v>73.600000000000009</v>
      </c>
      <c r="E187" s="7">
        <v>10.23</v>
      </c>
      <c r="F187" s="14">
        <f t="shared" si="2"/>
        <v>18.400000000000002</v>
      </c>
    </row>
    <row r="188" spans="1:6" ht="15.75" customHeight="1" x14ac:dyDescent="0.25">
      <c r="A188" s="21">
        <v>186</v>
      </c>
      <c r="B188" s="5" t="s">
        <v>904</v>
      </c>
      <c r="C188" s="5" t="s">
        <v>903</v>
      </c>
      <c r="D188" s="6">
        <v>118.4</v>
      </c>
      <c r="E188" s="7">
        <v>3.41</v>
      </c>
      <c r="F188" s="14">
        <f t="shared" si="2"/>
        <v>29.6</v>
      </c>
    </row>
    <row r="189" spans="1:6" ht="15.75" customHeight="1" x14ac:dyDescent="0.25">
      <c r="A189" s="21">
        <v>187</v>
      </c>
      <c r="B189" s="5" t="s">
        <v>905</v>
      </c>
      <c r="C189" s="5" t="s">
        <v>906</v>
      </c>
      <c r="D189" s="6">
        <v>121.60000000000001</v>
      </c>
      <c r="E189" s="7">
        <v>3.96</v>
      </c>
      <c r="F189" s="14">
        <f t="shared" si="2"/>
        <v>30.400000000000002</v>
      </c>
    </row>
    <row r="190" spans="1:6" ht="15.75" customHeight="1" x14ac:dyDescent="0.25">
      <c r="A190" s="21">
        <v>188</v>
      </c>
      <c r="B190" s="5" t="s">
        <v>907</v>
      </c>
      <c r="C190" s="5" t="s">
        <v>906</v>
      </c>
      <c r="D190" s="6">
        <v>99.2</v>
      </c>
      <c r="E190" s="7">
        <v>11.87</v>
      </c>
      <c r="F190" s="14">
        <f t="shared" si="2"/>
        <v>24.8</v>
      </c>
    </row>
    <row r="191" spans="1:6" ht="15.75" customHeight="1" x14ac:dyDescent="0.25">
      <c r="A191" s="21">
        <v>189</v>
      </c>
      <c r="B191" s="5" t="s">
        <v>908</v>
      </c>
      <c r="C191" s="5" t="s">
        <v>909</v>
      </c>
      <c r="D191" s="6">
        <v>3235.2000000000003</v>
      </c>
      <c r="E191" s="7">
        <v>3.91</v>
      </c>
      <c r="F191" s="14">
        <f t="shared" si="2"/>
        <v>808.80000000000007</v>
      </c>
    </row>
    <row r="192" spans="1:6" ht="15.75" customHeight="1" x14ac:dyDescent="0.25">
      <c r="A192" s="21">
        <v>190</v>
      </c>
      <c r="B192" s="5" t="s">
        <v>910</v>
      </c>
      <c r="C192" s="5" t="s">
        <v>909</v>
      </c>
      <c r="D192" s="6">
        <v>1148.8</v>
      </c>
      <c r="E192" s="7">
        <v>11.72</v>
      </c>
      <c r="F192" s="14">
        <f t="shared" si="2"/>
        <v>287.2</v>
      </c>
    </row>
    <row r="193" spans="1:6" ht="15.75" customHeight="1" x14ac:dyDescent="0.25">
      <c r="A193" s="21">
        <v>191</v>
      </c>
      <c r="B193" s="5" t="s">
        <v>911</v>
      </c>
      <c r="C193" s="5" t="s">
        <v>912</v>
      </c>
      <c r="D193" s="6">
        <v>3299.2000000000003</v>
      </c>
      <c r="E193" s="7">
        <v>6.42</v>
      </c>
      <c r="F193" s="14">
        <f t="shared" si="2"/>
        <v>824.80000000000007</v>
      </c>
    </row>
    <row r="194" spans="1:6" ht="15.75" customHeight="1" x14ac:dyDescent="0.25">
      <c r="A194" s="21">
        <v>192</v>
      </c>
      <c r="B194" s="5" t="s">
        <v>913</v>
      </c>
      <c r="C194" s="5" t="s">
        <v>914</v>
      </c>
      <c r="D194" s="6">
        <v>10505.6</v>
      </c>
      <c r="E194" s="7">
        <v>3.65</v>
      </c>
      <c r="F194" s="14">
        <f t="shared" si="2"/>
        <v>2626.4</v>
      </c>
    </row>
    <row r="195" spans="1:6" ht="15.75" customHeight="1" x14ac:dyDescent="0.25">
      <c r="A195" s="21">
        <v>193</v>
      </c>
      <c r="B195" s="5" t="s">
        <v>915</v>
      </c>
      <c r="C195" s="5" t="s">
        <v>916</v>
      </c>
      <c r="D195" s="6">
        <v>2131.2000000000003</v>
      </c>
      <c r="E195" s="7">
        <v>5</v>
      </c>
      <c r="F195" s="14">
        <f t="shared" si="2"/>
        <v>532.80000000000007</v>
      </c>
    </row>
    <row r="196" spans="1:6" ht="15.75" customHeight="1" x14ac:dyDescent="0.25">
      <c r="A196" s="21">
        <v>194</v>
      </c>
      <c r="B196" s="5" t="s">
        <v>917</v>
      </c>
      <c r="C196" s="5" t="s">
        <v>918</v>
      </c>
      <c r="D196" s="6">
        <v>1552</v>
      </c>
      <c r="E196" s="7">
        <v>4.51</v>
      </c>
      <c r="F196" s="14">
        <f t="shared" ref="F196:F259" si="3">D196/4</f>
        <v>388</v>
      </c>
    </row>
    <row r="197" spans="1:6" ht="15.75" customHeight="1" x14ac:dyDescent="0.25">
      <c r="A197" s="21">
        <v>195</v>
      </c>
      <c r="B197" s="5" t="s">
        <v>919</v>
      </c>
      <c r="C197" s="5" t="s">
        <v>920</v>
      </c>
      <c r="D197" s="6">
        <v>828.80000000000007</v>
      </c>
      <c r="E197" s="7">
        <v>3.65</v>
      </c>
      <c r="F197" s="14">
        <f t="shared" si="3"/>
        <v>207.20000000000002</v>
      </c>
    </row>
    <row r="198" spans="1:6" ht="15.75" customHeight="1" x14ac:dyDescent="0.25">
      <c r="A198" s="21">
        <v>196</v>
      </c>
      <c r="B198" s="5" t="s">
        <v>921</v>
      </c>
      <c r="C198" s="5" t="s">
        <v>922</v>
      </c>
      <c r="D198" s="6">
        <v>14505.6</v>
      </c>
      <c r="E198" s="7">
        <v>1.48</v>
      </c>
      <c r="F198" s="14">
        <f t="shared" si="3"/>
        <v>3626.4</v>
      </c>
    </row>
    <row r="199" spans="1:6" ht="15.75" customHeight="1" x14ac:dyDescent="0.25">
      <c r="A199" s="21">
        <v>197</v>
      </c>
      <c r="B199" s="5" t="s">
        <v>923</v>
      </c>
      <c r="C199" s="5" t="s">
        <v>924</v>
      </c>
      <c r="D199" s="6">
        <v>121.60000000000001</v>
      </c>
      <c r="E199" s="7">
        <v>2.5</v>
      </c>
      <c r="F199" s="14">
        <f t="shared" si="3"/>
        <v>30.400000000000002</v>
      </c>
    </row>
    <row r="200" spans="1:6" ht="15.75" customHeight="1" x14ac:dyDescent="0.25">
      <c r="A200" s="21">
        <v>198</v>
      </c>
      <c r="B200" s="5" t="s">
        <v>925</v>
      </c>
      <c r="C200" s="5" t="s">
        <v>924</v>
      </c>
      <c r="D200" s="6">
        <v>838.40000000000009</v>
      </c>
      <c r="E200" s="7">
        <v>5</v>
      </c>
      <c r="F200" s="14">
        <f t="shared" si="3"/>
        <v>209.60000000000002</v>
      </c>
    </row>
    <row r="201" spans="1:6" ht="15.75" customHeight="1" x14ac:dyDescent="0.25">
      <c r="A201" s="21">
        <v>199</v>
      </c>
      <c r="B201" s="5" t="s">
        <v>926</v>
      </c>
      <c r="C201" s="5" t="s">
        <v>927</v>
      </c>
      <c r="D201" s="6">
        <v>41.6</v>
      </c>
      <c r="E201" s="7">
        <v>2.82</v>
      </c>
      <c r="F201" s="14">
        <f t="shared" si="3"/>
        <v>10.4</v>
      </c>
    </row>
    <row r="202" spans="1:6" ht="15.75" customHeight="1" x14ac:dyDescent="0.25">
      <c r="A202" s="21">
        <v>200</v>
      </c>
      <c r="B202" s="5" t="s">
        <v>928</v>
      </c>
      <c r="C202" s="5" t="s">
        <v>927</v>
      </c>
      <c r="D202" s="6">
        <v>336</v>
      </c>
      <c r="E202" s="7">
        <v>7.91</v>
      </c>
      <c r="F202" s="14">
        <f t="shared" si="3"/>
        <v>84</v>
      </c>
    </row>
    <row r="203" spans="1:6" ht="15.75" customHeight="1" x14ac:dyDescent="0.25">
      <c r="A203" s="21">
        <v>201</v>
      </c>
      <c r="B203" s="5" t="s">
        <v>929</v>
      </c>
      <c r="C203" s="5" t="s">
        <v>930</v>
      </c>
      <c r="D203" s="6">
        <v>1107.2</v>
      </c>
      <c r="E203" s="7">
        <v>2.83</v>
      </c>
      <c r="F203" s="14">
        <f t="shared" si="3"/>
        <v>276.8</v>
      </c>
    </row>
    <row r="204" spans="1:6" ht="15.75" customHeight="1" x14ac:dyDescent="0.25">
      <c r="A204" s="21">
        <v>202</v>
      </c>
      <c r="B204" s="5" t="s">
        <v>931</v>
      </c>
      <c r="C204" s="5" t="s">
        <v>932</v>
      </c>
      <c r="D204" s="6">
        <v>1116.8</v>
      </c>
      <c r="E204" s="7">
        <v>1.25</v>
      </c>
      <c r="F204" s="14">
        <f t="shared" si="3"/>
        <v>279.2</v>
      </c>
    </row>
    <row r="205" spans="1:6" ht="15.75" customHeight="1" x14ac:dyDescent="0.25">
      <c r="A205" s="21">
        <v>203</v>
      </c>
      <c r="B205" s="5" t="s">
        <v>933</v>
      </c>
      <c r="C205" s="5" t="s">
        <v>934</v>
      </c>
      <c r="D205" s="6">
        <v>118.4</v>
      </c>
      <c r="E205" s="7">
        <v>4.32</v>
      </c>
      <c r="F205" s="14">
        <f t="shared" si="3"/>
        <v>29.6</v>
      </c>
    </row>
    <row r="206" spans="1:6" ht="15.75" customHeight="1" x14ac:dyDescent="0.25">
      <c r="A206" s="21">
        <v>204</v>
      </c>
      <c r="B206" s="5" t="s">
        <v>935</v>
      </c>
      <c r="C206" s="5" t="s">
        <v>934</v>
      </c>
      <c r="D206" s="6">
        <v>771.2</v>
      </c>
      <c r="E206" s="7">
        <v>8.16</v>
      </c>
      <c r="F206" s="14">
        <f t="shared" si="3"/>
        <v>192.8</v>
      </c>
    </row>
    <row r="207" spans="1:6" ht="15.75" customHeight="1" x14ac:dyDescent="0.25">
      <c r="A207" s="21">
        <v>205</v>
      </c>
      <c r="B207" s="5" t="s">
        <v>936</v>
      </c>
      <c r="C207" s="5" t="s">
        <v>937</v>
      </c>
      <c r="D207" s="6">
        <v>3.2</v>
      </c>
      <c r="E207" s="7">
        <v>4.32</v>
      </c>
      <c r="F207" s="14">
        <f t="shared" si="3"/>
        <v>0.8</v>
      </c>
    </row>
    <row r="208" spans="1:6" ht="15.75" customHeight="1" x14ac:dyDescent="0.25">
      <c r="A208" s="21">
        <v>206</v>
      </c>
      <c r="B208" s="5" t="s">
        <v>938</v>
      </c>
      <c r="C208" s="5" t="s">
        <v>937</v>
      </c>
      <c r="D208" s="6">
        <v>310.40000000000003</v>
      </c>
      <c r="E208" s="7">
        <v>11.36</v>
      </c>
      <c r="F208" s="14">
        <f t="shared" si="3"/>
        <v>77.600000000000009</v>
      </c>
    </row>
    <row r="209" spans="1:6" ht="15.75" customHeight="1" x14ac:dyDescent="0.25">
      <c r="A209" s="21">
        <v>207</v>
      </c>
      <c r="B209" s="5" t="s">
        <v>939</v>
      </c>
      <c r="C209" s="5" t="s">
        <v>940</v>
      </c>
      <c r="D209" s="6">
        <v>28.8</v>
      </c>
      <c r="E209" s="7">
        <v>4.8099999999999996</v>
      </c>
      <c r="F209" s="14">
        <f t="shared" si="3"/>
        <v>7.2</v>
      </c>
    </row>
    <row r="210" spans="1:6" ht="15.75" customHeight="1" x14ac:dyDescent="0.25">
      <c r="A210" s="21">
        <v>208</v>
      </c>
      <c r="B210" s="5" t="s">
        <v>941</v>
      </c>
      <c r="C210" s="5" t="s">
        <v>942</v>
      </c>
      <c r="D210" s="6">
        <v>179.20000000000002</v>
      </c>
      <c r="E210" s="7">
        <v>4.8099999999999996</v>
      </c>
      <c r="F210" s="14">
        <f t="shared" si="3"/>
        <v>44.800000000000004</v>
      </c>
    </row>
    <row r="211" spans="1:6" ht="15.75" customHeight="1" x14ac:dyDescent="0.25">
      <c r="A211" s="21">
        <v>209</v>
      </c>
      <c r="B211" s="5" t="s">
        <v>943</v>
      </c>
      <c r="C211" s="5" t="s">
        <v>944</v>
      </c>
      <c r="D211" s="6">
        <v>176</v>
      </c>
      <c r="E211" s="7">
        <v>4.8099999999999996</v>
      </c>
      <c r="F211" s="14">
        <f t="shared" si="3"/>
        <v>44</v>
      </c>
    </row>
    <row r="212" spans="1:6" ht="15.75" customHeight="1" x14ac:dyDescent="0.25">
      <c r="A212" s="21">
        <v>210</v>
      </c>
      <c r="B212" s="5" t="s">
        <v>945</v>
      </c>
      <c r="C212" s="5" t="s">
        <v>946</v>
      </c>
      <c r="D212" s="6">
        <v>9.6000000000000014</v>
      </c>
      <c r="E212" s="7">
        <v>2.33</v>
      </c>
      <c r="F212" s="14">
        <f t="shared" si="3"/>
        <v>2.4000000000000004</v>
      </c>
    </row>
    <row r="213" spans="1:6" ht="15.75" customHeight="1" x14ac:dyDescent="0.25">
      <c r="A213" s="21">
        <v>211</v>
      </c>
      <c r="B213" s="5" t="s">
        <v>947</v>
      </c>
      <c r="C213" s="5" t="s">
        <v>948</v>
      </c>
      <c r="D213" s="6">
        <v>700.80000000000007</v>
      </c>
      <c r="E213" s="7">
        <v>2.64</v>
      </c>
      <c r="F213" s="14">
        <f t="shared" si="3"/>
        <v>175.20000000000002</v>
      </c>
    </row>
    <row r="214" spans="1:6" ht="15.75" customHeight="1" x14ac:dyDescent="0.25">
      <c r="A214" s="21">
        <v>212</v>
      </c>
      <c r="B214" s="5" t="s">
        <v>949</v>
      </c>
      <c r="C214" s="5" t="s">
        <v>950</v>
      </c>
      <c r="D214" s="6">
        <v>214.4</v>
      </c>
      <c r="E214" s="7">
        <v>6.72</v>
      </c>
      <c r="F214" s="14">
        <f t="shared" si="3"/>
        <v>53.6</v>
      </c>
    </row>
    <row r="215" spans="1:6" ht="15.75" customHeight="1" x14ac:dyDescent="0.25">
      <c r="A215" s="21">
        <v>213</v>
      </c>
      <c r="B215" s="5" t="s">
        <v>951</v>
      </c>
      <c r="C215" s="5" t="s">
        <v>950</v>
      </c>
      <c r="D215" s="6">
        <v>2700.8</v>
      </c>
      <c r="E215" s="7">
        <v>2.2400000000000002</v>
      </c>
      <c r="F215" s="14">
        <f t="shared" si="3"/>
        <v>675.2</v>
      </c>
    </row>
    <row r="216" spans="1:6" ht="15.75" customHeight="1" x14ac:dyDescent="0.25">
      <c r="A216" s="21">
        <v>214</v>
      </c>
      <c r="B216" s="5" t="s">
        <v>952</v>
      </c>
      <c r="C216" s="5" t="s">
        <v>953</v>
      </c>
      <c r="D216" s="6">
        <v>886.40000000000009</v>
      </c>
      <c r="E216" s="7">
        <v>2.9</v>
      </c>
      <c r="F216" s="14">
        <f t="shared" si="3"/>
        <v>221.60000000000002</v>
      </c>
    </row>
    <row r="217" spans="1:6" ht="15.75" customHeight="1" x14ac:dyDescent="0.25">
      <c r="A217" s="21">
        <v>215</v>
      </c>
      <c r="B217" s="5" t="s">
        <v>954</v>
      </c>
      <c r="C217" s="5" t="s">
        <v>955</v>
      </c>
      <c r="D217" s="6">
        <v>4166.4000000000005</v>
      </c>
      <c r="E217" s="7">
        <v>2.46</v>
      </c>
      <c r="F217" s="14">
        <f t="shared" si="3"/>
        <v>1041.6000000000001</v>
      </c>
    </row>
    <row r="218" spans="1:6" ht="15.75" customHeight="1" x14ac:dyDescent="0.25">
      <c r="A218" s="21">
        <v>216</v>
      </c>
      <c r="B218" s="5" t="s">
        <v>956</v>
      </c>
      <c r="C218" s="5" t="s">
        <v>957</v>
      </c>
      <c r="D218" s="6">
        <v>2035.2</v>
      </c>
      <c r="E218" s="7">
        <v>3.17</v>
      </c>
      <c r="F218" s="14">
        <f t="shared" si="3"/>
        <v>508.8</v>
      </c>
    </row>
    <row r="219" spans="1:6" ht="15.75" customHeight="1" x14ac:dyDescent="0.25">
      <c r="A219" s="21">
        <v>217</v>
      </c>
      <c r="B219" s="5" t="s">
        <v>958</v>
      </c>
      <c r="C219" s="5" t="s">
        <v>959</v>
      </c>
      <c r="D219" s="6">
        <v>144</v>
      </c>
      <c r="E219" s="7">
        <v>2</v>
      </c>
      <c r="F219" s="14">
        <f t="shared" si="3"/>
        <v>36</v>
      </c>
    </row>
    <row r="220" spans="1:6" ht="15.75" customHeight="1" x14ac:dyDescent="0.25">
      <c r="A220" s="21">
        <v>218</v>
      </c>
      <c r="B220" s="5" t="s">
        <v>960</v>
      </c>
      <c r="C220" s="5" t="s">
        <v>961</v>
      </c>
      <c r="D220" s="6">
        <v>57.6</v>
      </c>
      <c r="E220" s="7">
        <v>44.52</v>
      </c>
      <c r="F220" s="14">
        <f t="shared" si="3"/>
        <v>14.4</v>
      </c>
    </row>
    <row r="221" spans="1:6" ht="15.75" customHeight="1" x14ac:dyDescent="0.25">
      <c r="A221" s="21">
        <v>219</v>
      </c>
      <c r="B221" s="5" t="s">
        <v>962</v>
      </c>
      <c r="C221" s="5" t="s">
        <v>963</v>
      </c>
      <c r="D221" s="6">
        <v>844.80000000000007</v>
      </c>
      <c r="E221" s="7">
        <v>4.76</v>
      </c>
      <c r="F221" s="14">
        <f t="shared" si="3"/>
        <v>211.20000000000002</v>
      </c>
    </row>
    <row r="222" spans="1:6" ht="15.75" customHeight="1" x14ac:dyDescent="0.25">
      <c r="A222" s="21">
        <v>220</v>
      </c>
      <c r="B222" s="5" t="s">
        <v>964</v>
      </c>
      <c r="C222" s="5" t="s">
        <v>965</v>
      </c>
      <c r="D222" s="6">
        <v>438.40000000000003</v>
      </c>
      <c r="E222" s="7">
        <v>4.75</v>
      </c>
      <c r="F222" s="14">
        <f t="shared" si="3"/>
        <v>109.60000000000001</v>
      </c>
    </row>
    <row r="223" spans="1:6" ht="15.75" customHeight="1" x14ac:dyDescent="0.25">
      <c r="A223" s="21">
        <v>221</v>
      </c>
      <c r="B223" s="5" t="s">
        <v>966</v>
      </c>
      <c r="C223" s="5" t="s">
        <v>967</v>
      </c>
      <c r="D223" s="6">
        <v>454.40000000000003</v>
      </c>
      <c r="E223" s="7">
        <v>4.75</v>
      </c>
      <c r="F223" s="14">
        <f t="shared" si="3"/>
        <v>113.60000000000001</v>
      </c>
    </row>
    <row r="224" spans="1:6" ht="15.75" customHeight="1" x14ac:dyDescent="0.25">
      <c r="A224" s="21">
        <v>222</v>
      </c>
      <c r="B224" s="5" t="s">
        <v>968</v>
      </c>
      <c r="C224" s="5" t="s">
        <v>969</v>
      </c>
      <c r="D224" s="6">
        <v>963.2</v>
      </c>
      <c r="E224" s="7">
        <v>4.75</v>
      </c>
      <c r="F224" s="14">
        <f t="shared" si="3"/>
        <v>240.8</v>
      </c>
    </row>
    <row r="225" spans="1:6" ht="15.75" customHeight="1" x14ac:dyDescent="0.25">
      <c r="A225" s="21">
        <v>223</v>
      </c>
      <c r="B225" s="5" t="s">
        <v>970</v>
      </c>
      <c r="C225" s="5" t="s">
        <v>971</v>
      </c>
      <c r="D225" s="6">
        <v>451.20000000000005</v>
      </c>
      <c r="E225" s="7">
        <v>4.75</v>
      </c>
      <c r="F225" s="14">
        <f t="shared" si="3"/>
        <v>112.80000000000001</v>
      </c>
    </row>
    <row r="226" spans="1:6" ht="15.75" customHeight="1" x14ac:dyDescent="0.25">
      <c r="A226" s="21">
        <v>224</v>
      </c>
      <c r="B226" s="5" t="s">
        <v>972</v>
      </c>
      <c r="C226" s="5" t="s">
        <v>973</v>
      </c>
      <c r="D226" s="6">
        <v>854.40000000000009</v>
      </c>
      <c r="E226" s="7">
        <v>4.5199999999999996</v>
      </c>
      <c r="F226" s="14">
        <f t="shared" si="3"/>
        <v>213.60000000000002</v>
      </c>
    </row>
    <row r="227" spans="1:6" ht="15.75" customHeight="1" x14ac:dyDescent="0.25">
      <c r="A227" s="21">
        <v>225</v>
      </c>
      <c r="B227" s="5" t="s">
        <v>974</v>
      </c>
      <c r="C227" s="5" t="s">
        <v>975</v>
      </c>
      <c r="D227" s="6">
        <v>902.40000000000009</v>
      </c>
      <c r="E227" s="7">
        <v>4.3499999999999996</v>
      </c>
      <c r="F227" s="14">
        <f t="shared" si="3"/>
        <v>225.60000000000002</v>
      </c>
    </row>
    <row r="228" spans="1:6" ht="15.75" customHeight="1" x14ac:dyDescent="0.25">
      <c r="A228" s="21">
        <v>226</v>
      </c>
      <c r="B228" s="5" t="s">
        <v>976</v>
      </c>
      <c r="C228" s="5" t="s">
        <v>977</v>
      </c>
      <c r="D228" s="6">
        <v>124.80000000000001</v>
      </c>
      <c r="E228" s="7">
        <v>3.54</v>
      </c>
      <c r="F228" s="14">
        <f t="shared" si="3"/>
        <v>31.200000000000003</v>
      </c>
    </row>
    <row r="229" spans="1:6" ht="15.75" customHeight="1" x14ac:dyDescent="0.25">
      <c r="A229" s="21">
        <v>227</v>
      </c>
      <c r="B229" s="5" t="s">
        <v>978</v>
      </c>
      <c r="C229" s="5" t="s">
        <v>979</v>
      </c>
      <c r="D229" s="6">
        <v>89.600000000000009</v>
      </c>
      <c r="E229" s="7">
        <v>4.2699999999999996</v>
      </c>
      <c r="F229" s="14">
        <f t="shared" si="3"/>
        <v>22.400000000000002</v>
      </c>
    </row>
    <row r="230" spans="1:6" ht="15.75" customHeight="1" x14ac:dyDescent="0.25">
      <c r="A230" s="21">
        <v>228</v>
      </c>
      <c r="B230" s="5" t="s">
        <v>980</v>
      </c>
      <c r="C230" s="5" t="s">
        <v>981</v>
      </c>
      <c r="D230" s="6">
        <v>102.4</v>
      </c>
      <c r="E230" s="7">
        <v>4.97</v>
      </c>
      <c r="F230" s="14">
        <f t="shared" si="3"/>
        <v>25.6</v>
      </c>
    </row>
    <row r="231" spans="1:6" ht="15.75" customHeight="1" x14ac:dyDescent="0.25">
      <c r="A231" s="21">
        <v>229</v>
      </c>
      <c r="B231" s="5" t="s">
        <v>982</v>
      </c>
      <c r="C231" s="5" t="s">
        <v>983</v>
      </c>
      <c r="D231" s="6">
        <v>144</v>
      </c>
      <c r="E231" s="7">
        <v>3.53</v>
      </c>
      <c r="F231" s="14">
        <f t="shared" si="3"/>
        <v>36</v>
      </c>
    </row>
    <row r="232" spans="1:6" ht="15.75" customHeight="1" x14ac:dyDescent="0.25">
      <c r="A232" s="21">
        <v>230</v>
      </c>
      <c r="B232" s="5" t="s">
        <v>984</v>
      </c>
      <c r="C232" s="5" t="s">
        <v>985</v>
      </c>
      <c r="D232" s="6">
        <v>681.6</v>
      </c>
      <c r="E232" s="7">
        <v>3.53</v>
      </c>
      <c r="F232" s="14">
        <f t="shared" si="3"/>
        <v>170.4</v>
      </c>
    </row>
    <row r="233" spans="1:6" ht="15.75" customHeight="1" x14ac:dyDescent="0.25">
      <c r="A233" s="21">
        <v>231</v>
      </c>
      <c r="B233" s="5" t="s">
        <v>986</v>
      </c>
      <c r="C233" s="5" t="s">
        <v>987</v>
      </c>
      <c r="D233" s="6">
        <v>19.200000000000003</v>
      </c>
      <c r="E233" s="7">
        <v>5.22</v>
      </c>
      <c r="F233" s="14">
        <f t="shared" si="3"/>
        <v>4.8000000000000007</v>
      </c>
    </row>
    <row r="234" spans="1:6" ht="15.75" customHeight="1" x14ac:dyDescent="0.25">
      <c r="A234" s="21">
        <v>232</v>
      </c>
      <c r="B234" s="5" t="s">
        <v>988</v>
      </c>
      <c r="C234" s="5" t="s">
        <v>989</v>
      </c>
      <c r="D234" s="6">
        <v>67.2</v>
      </c>
      <c r="E234" s="7">
        <v>5.22</v>
      </c>
      <c r="F234" s="14">
        <f t="shared" si="3"/>
        <v>16.8</v>
      </c>
    </row>
    <row r="235" spans="1:6" ht="15.75" customHeight="1" x14ac:dyDescent="0.25">
      <c r="A235" s="21">
        <v>233</v>
      </c>
      <c r="B235" s="5" t="s">
        <v>990</v>
      </c>
      <c r="C235" s="5" t="s">
        <v>991</v>
      </c>
      <c r="D235" s="6">
        <v>5446.4000000000005</v>
      </c>
      <c r="E235" s="7">
        <v>3.27</v>
      </c>
      <c r="F235" s="14">
        <f t="shared" si="3"/>
        <v>1361.6000000000001</v>
      </c>
    </row>
    <row r="236" spans="1:6" ht="15.75" customHeight="1" x14ac:dyDescent="0.25">
      <c r="A236" s="21">
        <v>234</v>
      </c>
      <c r="B236" s="5" t="s">
        <v>992</v>
      </c>
      <c r="C236" s="5" t="s">
        <v>993</v>
      </c>
      <c r="D236" s="6">
        <v>57.6</v>
      </c>
      <c r="E236" s="7">
        <v>2.59</v>
      </c>
      <c r="F236" s="14">
        <f t="shared" si="3"/>
        <v>14.4</v>
      </c>
    </row>
    <row r="237" spans="1:6" ht="15.75" customHeight="1" x14ac:dyDescent="0.25">
      <c r="A237" s="21">
        <v>235</v>
      </c>
      <c r="B237" s="5" t="s">
        <v>994</v>
      </c>
      <c r="C237" s="5" t="s">
        <v>995</v>
      </c>
      <c r="D237" s="6">
        <v>83.2</v>
      </c>
      <c r="E237" s="7">
        <v>25.24</v>
      </c>
      <c r="F237" s="14">
        <f t="shared" si="3"/>
        <v>20.8</v>
      </c>
    </row>
    <row r="238" spans="1:6" ht="15.75" customHeight="1" x14ac:dyDescent="0.25">
      <c r="A238" s="21">
        <v>236</v>
      </c>
      <c r="B238" s="5" t="s">
        <v>996</v>
      </c>
      <c r="C238" s="5" t="s">
        <v>997</v>
      </c>
      <c r="D238" s="6">
        <v>691.2</v>
      </c>
      <c r="E238" s="7">
        <v>5.96</v>
      </c>
      <c r="F238" s="14">
        <f t="shared" si="3"/>
        <v>172.8</v>
      </c>
    </row>
    <row r="239" spans="1:6" ht="15.75" customHeight="1" x14ac:dyDescent="0.25">
      <c r="A239" s="21">
        <v>237</v>
      </c>
      <c r="B239" s="5" t="s">
        <v>998</v>
      </c>
      <c r="C239" s="5" t="s">
        <v>999</v>
      </c>
      <c r="D239" s="6">
        <v>496</v>
      </c>
      <c r="E239" s="7">
        <v>9.84</v>
      </c>
      <c r="F239" s="14">
        <f t="shared" si="3"/>
        <v>124</v>
      </c>
    </row>
    <row r="240" spans="1:6" ht="15.75" customHeight="1" x14ac:dyDescent="0.25">
      <c r="A240" s="21">
        <v>238</v>
      </c>
      <c r="B240" s="5" t="s">
        <v>1000</v>
      </c>
      <c r="C240" s="5" t="s">
        <v>1001</v>
      </c>
      <c r="D240" s="6">
        <v>76.800000000000011</v>
      </c>
      <c r="E240" s="7">
        <v>10</v>
      </c>
      <c r="F240" s="14">
        <f t="shared" si="3"/>
        <v>19.200000000000003</v>
      </c>
    </row>
    <row r="241" spans="1:6" ht="15.75" customHeight="1" x14ac:dyDescent="0.25">
      <c r="A241" s="21">
        <v>239</v>
      </c>
      <c r="B241" s="5" t="s">
        <v>1002</v>
      </c>
      <c r="C241" s="5" t="s">
        <v>1003</v>
      </c>
      <c r="D241" s="6">
        <v>70.400000000000006</v>
      </c>
      <c r="E241" s="7">
        <v>3.5</v>
      </c>
      <c r="F241" s="14">
        <f t="shared" si="3"/>
        <v>17.600000000000001</v>
      </c>
    </row>
    <row r="242" spans="1:6" ht="15.75" customHeight="1" x14ac:dyDescent="0.25">
      <c r="A242" s="21">
        <v>240</v>
      </c>
      <c r="B242" s="5" t="s">
        <v>1004</v>
      </c>
      <c r="C242" s="5" t="s">
        <v>1005</v>
      </c>
      <c r="D242" s="6">
        <v>169.60000000000002</v>
      </c>
      <c r="E242" s="7">
        <v>3.95</v>
      </c>
      <c r="F242" s="14">
        <f t="shared" si="3"/>
        <v>42.400000000000006</v>
      </c>
    </row>
    <row r="243" spans="1:6" ht="15.75" customHeight="1" x14ac:dyDescent="0.25">
      <c r="A243" s="21">
        <v>241</v>
      </c>
      <c r="B243" s="5" t="s">
        <v>1006</v>
      </c>
      <c r="C243" s="5" t="s">
        <v>1007</v>
      </c>
      <c r="D243" s="6">
        <v>156.80000000000001</v>
      </c>
      <c r="E243" s="7">
        <v>5.32</v>
      </c>
      <c r="F243" s="14">
        <f t="shared" si="3"/>
        <v>39.200000000000003</v>
      </c>
    </row>
    <row r="244" spans="1:6" ht="15.75" customHeight="1" x14ac:dyDescent="0.25">
      <c r="A244" s="21">
        <v>242</v>
      </c>
      <c r="B244" s="5" t="s">
        <v>1008</v>
      </c>
      <c r="C244" s="5" t="s">
        <v>1009</v>
      </c>
      <c r="D244" s="6">
        <v>284.8</v>
      </c>
      <c r="E244" s="7">
        <v>7.44</v>
      </c>
      <c r="F244" s="14">
        <f t="shared" si="3"/>
        <v>71.2</v>
      </c>
    </row>
    <row r="245" spans="1:6" ht="15.75" customHeight="1" x14ac:dyDescent="0.25">
      <c r="A245" s="21">
        <v>243</v>
      </c>
      <c r="B245" s="5" t="s">
        <v>1010</v>
      </c>
      <c r="C245" s="5" t="s">
        <v>1011</v>
      </c>
      <c r="D245" s="6">
        <v>124.80000000000001</v>
      </c>
      <c r="E245" s="7">
        <v>3.88</v>
      </c>
      <c r="F245" s="14">
        <f t="shared" si="3"/>
        <v>31.200000000000003</v>
      </c>
    </row>
    <row r="246" spans="1:6" ht="15.75" customHeight="1" x14ac:dyDescent="0.25">
      <c r="A246" s="21">
        <v>244</v>
      </c>
      <c r="B246" s="5" t="s">
        <v>1012</v>
      </c>
      <c r="C246" s="5" t="s">
        <v>1013</v>
      </c>
      <c r="D246" s="6">
        <v>86.4</v>
      </c>
      <c r="E246" s="7">
        <v>22</v>
      </c>
      <c r="F246" s="14">
        <f t="shared" si="3"/>
        <v>21.6</v>
      </c>
    </row>
    <row r="247" spans="1:6" ht="15.75" customHeight="1" x14ac:dyDescent="0.25">
      <c r="A247" s="21">
        <v>245</v>
      </c>
      <c r="B247" s="5" t="s">
        <v>1014</v>
      </c>
      <c r="C247" s="5" t="s">
        <v>1015</v>
      </c>
      <c r="D247" s="6">
        <v>32</v>
      </c>
      <c r="E247" s="7">
        <v>2077.98</v>
      </c>
      <c r="F247" s="14">
        <f t="shared" si="3"/>
        <v>8</v>
      </c>
    </row>
    <row r="248" spans="1:6" ht="15.75" customHeight="1" x14ac:dyDescent="0.25">
      <c r="A248" s="21">
        <v>246</v>
      </c>
      <c r="B248" s="5" t="s">
        <v>1016</v>
      </c>
      <c r="C248" s="5" t="s">
        <v>1017</v>
      </c>
      <c r="D248" s="6">
        <v>1264</v>
      </c>
      <c r="E248" s="7">
        <v>7.1</v>
      </c>
      <c r="F248" s="14">
        <f t="shared" si="3"/>
        <v>316</v>
      </c>
    </row>
    <row r="249" spans="1:6" ht="15.75" customHeight="1" x14ac:dyDescent="0.25">
      <c r="A249" s="21">
        <v>247</v>
      </c>
      <c r="B249" s="5" t="s">
        <v>1018</v>
      </c>
      <c r="C249" s="5" t="s">
        <v>1019</v>
      </c>
      <c r="D249" s="6">
        <v>1504</v>
      </c>
      <c r="E249" s="7">
        <v>6.51</v>
      </c>
      <c r="F249" s="14">
        <f t="shared" si="3"/>
        <v>376</v>
      </c>
    </row>
    <row r="250" spans="1:6" ht="15.75" customHeight="1" x14ac:dyDescent="0.25">
      <c r="A250" s="21">
        <v>248</v>
      </c>
      <c r="B250" s="5" t="s">
        <v>1020</v>
      </c>
      <c r="C250" s="5" t="s">
        <v>1021</v>
      </c>
      <c r="D250" s="6">
        <v>547.20000000000005</v>
      </c>
      <c r="E250" s="7">
        <v>6.48</v>
      </c>
      <c r="F250" s="14">
        <f t="shared" si="3"/>
        <v>136.80000000000001</v>
      </c>
    </row>
    <row r="251" spans="1:6" ht="15.75" customHeight="1" x14ac:dyDescent="0.25">
      <c r="A251" s="21">
        <v>249</v>
      </c>
      <c r="B251" s="5" t="s">
        <v>1022</v>
      </c>
      <c r="C251" s="5" t="s">
        <v>1023</v>
      </c>
      <c r="D251" s="6">
        <v>192</v>
      </c>
      <c r="E251" s="7">
        <v>5.26</v>
      </c>
      <c r="F251" s="14">
        <f t="shared" si="3"/>
        <v>48</v>
      </c>
    </row>
    <row r="252" spans="1:6" ht="15.75" customHeight="1" x14ac:dyDescent="0.25">
      <c r="A252" s="21">
        <v>250</v>
      </c>
      <c r="B252" s="5" t="s">
        <v>1024</v>
      </c>
      <c r="C252" s="5" t="s">
        <v>1025</v>
      </c>
      <c r="D252" s="6">
        <v>608</v>
      </c>
      <c r="E252" s="7">
        <v>5.25</v>
      </c>
      <c r="F252" s="14">
        <f t="shared" si="3"/>
        <v>152</v>
      </c>
    </row>
    <row r="253" spans="1:6" ht="15.75" customHeight="1" x14ac:dyDescent="0.25">
      <c r="A253" s="21">
        <v>251</v>
      </c>
      <c r="B253" s="5" t="s">
        <v>1026</v>
      </c>
      <c r="C253" s="5" t="s">
        <v>1027</v>
      </c>
      <c r="D253" s="6">
        <v>380.8</v>
      </c>
      <c r="E253" s="7">
        <v>3.53</v>
      </c>
      <c r="F253" s="14">
        <f t="shared" si="3"/>
        <v>95.2</v>
      </c>
    </row>
    <row r="254" spans="1:6" ht="15.75" customHeight="1" x14ac:dyDescent="0.25">
      <c r="A254" s="21">
        <v>252</v>
      </c>
      <c r="B254" s="5" t="s">
        <v>1028</v>
      </c>
      <c r="C254" s="5" t="s">
        <v>1029</v>
      </c>
      <c r="D254" s="6">
        <v>166.4</v>
      </c>
      <c r="E254" s="7">
        <v>3.53</v>
      </c>
      <c r="F254" s="14">
        <f t="shared" si="3"/>
        <v>41.6</v>
      </c>
    </row>
    <row r="255" spans="1:6" ht="15.75" customHeight="1" x14ac:dyDescent="0.25">
      <c r="A255" s="21">
        <v>253</v>
      </c>
      <c r="B255" s="5" t="s">
        <v>1030</v>
      </c>
      <c r="C255" s="5" t="s">
        <v>1031</v>
      </c>
      <c r="D255" s="6">
        <v>947.2</v>
      </c>
      <c r="E255" s="7">
        <v>13.66</v>
      </c>
      <c r="F255" s="14">
        <f t="shared" si="3"/>
        <v>236.8</v>
      </c>
    </row>
    <row r="256" spans="1:6" ht="15.75" customHeight="1" x14ac:dyDescent="0.25">
      <c r="A256" s="21">
        <v>254</v>
      </c>
      <c r="B256" s="5" t="s">
        <v>1032</v>
      </c>
      <c r="C256" s="5" t="s">
        <v>1033</v>
      </c>
      <c r="D256" s="6">
        <v>60.800000000000004</v>
      </c>
      <c r="E256" s="7">
        <v>12.37</v>
      </c>
      <c r="F256" s="14">
        <f t="shared" si="3"/>
        <v>15.200000000000001</v>
      </c>
    </row>
    <row r="257" spans="1:6" ht="15.75" customHeight="1" x14ac:dyDescent="0.25">
      <c r="A257" s="21">
        <v>255</v>
      </c>
      <c r="B257" s="5" t="s">
        <v>1034</v>
      </c>
      <c r="C257" s="5" t="s">
        <v>1035</v>
      </c>
      <c r="D257" s="6">
        <v>713.6</v>
      </c>
      <c r="E257" s="7">
        <v>2.16</v>
      </c>
      <c r="F257" s="14">
        <f t="shared" si="3"/>
        <v>178.4</v>
      </c>
    </row>
    <row r="258" spans="1:6" ht="15.75" customHeight="1" x14ac:dyDescent="0.25">
      <c r="A258" s="21">
        <v>256</v>
      </c>
      <c r="B258" s="5" t="s">
        <v>1036</v>
      </c>
      <c r="C258" s="5" t="s">
        <v>1037</v>
      </c>
      <c r="D258" s="6">
        <v>499.20000000000005</v>
      </c>
      <c r="E258" s="7">
        <v>3.5</v>
      </c>
      <c r="F258" s="14">
        <f t="shared" si="3"/>
        <v>124.80000000000001</v>
      </c>
    </row>
    <row r="259" spans="1:6" ht="15.75" customHeight="1" x14ac:dyDescent="0.25">
      <c r="A259" s="21">
        <v>257</v>
      </c>
      <c r="B259" s="5" t="s">
        <v>1038</v>
      </c>
      <c r="C259" s="5" t="s">
        <v>1039</v>
      </c>
      <c r="D259" s="6">
        <v>28.8</v>
      </c>
      <c r="E259" s="7">
        <v>2.6</v>
      </c>
      <c r="F259" s="14">
        <f t="shared" si="3"/>
        <v>7.2</v>
      </c>
    </row>
    <row r="260" spans="1:6" ht="15.75" customHeight="1" x14ac:dyDescent="0.25">
      <c r="A260" s="21">
        <v>258</v>
      </c>
      <c r="B260" s="5" t="s">
        <v>1040</v>
      </c>
      <c r="C260" s="5" t="s">
        <v>1041</v>
      </c>
      <c r="D260" s="6">
        <v>57.6</v>
      </c>
      <c r="E260" s="7">
        <v>3.53</v>
      </c>
      <c r="F260" s="14">
        <f t="shared" ref="F260:F323" si="4">D260/4</f>
        <v>14.4</v>
      </c>
    </row>
    <row r="261" spans="1:6" ht="15.75" customHeight="1" x14ac:dyDescent="0.25">
      <c r="A261" s="21">
        <v>259</v>
      </c>
      <c r="B261" s="5" t="s">
        <v>1042</v>
      </c>
      <c r="C261" s="5" t="s">
        <v>1043</v>
      </c>
      <c r="D261" s="6">
        <v>38.400000000000006</v>
      </c>
      <c r="E261" s="7">
        <v>4.96</v>
      </c>
      <c r="F261" s="14">
        <f t="shared" si="4"/>
        <v>9.6000000000000014</v>
      </c>
    </row>
    <row r="262" spans="1:6" ht="15.75" customHeight="1" x14ac:dyDescent="0.25">
      <c r="A262" s="21">
        <v>260</v>
      </c>
      <c r="B262" s="5" t="s">
        <v>1044</v>
      </c>
      <c r="C262" s="5" t="s">
        <v>1045</v>
      </c>
      <c r="D262" s="6">
        <v>12.8</v>
      </c>
      <c r="E262" s="7">
        <v>3.73</v>
      </c>
      <c r="F262" s="14">
        <f t="shared" si="4"/>
        <v>3.2</v>
      </c>
    </row>
    <row r="263" spans="1:6" ht="15.75" customHeight="1" x14ac:dyDescent="0.25">
      <c r="A263" s="21">
        <v>261</v>
      </c>
      <c r="B263" s="5" t="s">
        <v>1046</v>
      </c>
      <c r="C263" s="5" t="s">
        <v>1047</v>
      </c>
      <c r="D263" s="6">
        <v>38.400000000000006</v>
      </c>
      <c r="E263" s="7">
        <v>3.73</v>
      </c>
      <c r="F263" s="14">
        <f t="shared" si="4"/>
        <v>9.6000000000000014</v>
      </c>
    </row>
    <row r="264" spans="1:6" ht="15.75" customHeight="1" x14ac:dyDescent="0.25">
      <c r="A264" s="21">
        <v>262</v>
      </c>
      <c r="B264" s="5" t="s">
        <v>1048</v>
      </c>
      <c r="C264" s="5" t="s">
        <v>1049</v>
      </c>
      <c r="D264" s="6">
        <v>179.20000000000002</v>
      </c>
      <c r="E264" s="7">
        <v>1.6</v>
      </c>
      <c r="F264" s="14">
        <f t="shared" si="4"/>
        <v>44.800000000000004</v>
      </c>
    </row>
    <row r="265" spans="1:6" ht="15.75" customHeight="1" x14ac:dyDescent="0.25">
      <c r="A265" s="21">
        <v>263</v>
      </c>
      <c r="B265" s="5" t="s">
        <v>1050</v>
      </c>
      <c r="C265" s="5" t="s">
        <v>1051</v>
      </c>
      <c r="D265" s="6">
        <v>713.6</v>
      </c>
      <c r="E265" s="7">
        <v>2.7</v>
      </c>
      <c r="F265" s="14">
        <f t="shared" si="4"/>
        <v>178.4</v>
      </c>
    </row>
    <row r="266" spans="1:6" ht="15.75" customHeight="1" x14ac:dyDescent="0.25">
      <c r="A266" s="21">
        <v>264</v>
      </c>
      <c r="B266" s="5" t="s">
        <v>1052</v>
      </c>
      <c r="C266" s="5" t="s">
        <v>1053</v>
      </c>
      <c r="D266" s="6">
        <v>992</v>
      </c>
      <c r="E266" s="7">
        <v>1.6</v>
      </c>
      <c r="F266" s="14">
        <f t="shared" si="4"/>
        <v>248</v>
      </c>
    </row>
    <row r="267" spans="1:6" ht="15.75" customHeight="1" x14ac:dyDescent="0.25">
      <c r="A267" s="21">
        <v>265</v>
      </c>
      <c r="B267" s="5" t="s">
        <v>1054</v>
      </c>
      <c r="C267" s="5" t="s">
        <v>1055</v>
      </c>
      <c r="D267" s="6">
        <v>2627.2000000000003</v>
      </c>
      <c r="E267" s="7">
        <v>2.1800000000000002</v>
      </c>
      <c r="F267" s="14">
        <f t="shared" si="4"/>
        <v>656.80000000000007</v>
      </c>
    </row>
    <row r="268" spans="1:6" ht="15.75" customHeight="1" x14ac:dyDescent="0.25">
      <c r="A268" s="21">
        <v>266</v>
      </c>
      <c r="B268" s="5" t="s">
        <v>1056</v>
      </c>
      <c r="C268" s="5" t="s">
        <v>1057</v>
      </c>
      <c r="D268" s="6">
        <v>204.8</v>
      </c>
      <c r="E268" s="7">
        <v>1.7</v>
      </c>
      <c r="F268" s="14">
        <f t="shared" si="4"/>
        <v>51.2</v>
      </c>
    </row>
    <row r="269" spans="1:6" ht="15.75" customHeight="1" x14ac:dyDescent="0.25">
      <c r="A269" s="21">
        <v>267</v>
      </c>
      <c r="B269" s="5" t="s">
        <v>1058</v>
      </c>
      <c r="C269" s="5" t="s">
        <v>1059</v>
      </c>
      <c r="D269" s="6">
        <v>819.2</v>
      </c>
      <c r="E269" s="7">
        <v>2.37</v>
      </c>
      <c r="F269" s="14">
        <f t="shared" si="4"/>
        <v>204.8</v>
      </c>
    </row>
    <row r="270" spans="1:6" ht="15.75" customHeight="1" x14ac:dyDescent="0.25">
      <c r="A270" s="21">
        <v>268</v>
      </c>
      <c r="B270" s="5" t="s">
        <v>1060</v>
      </c>
      <c r="C270" s="5" t="s">
        <v>1061</v>
      </c>
      <c r="D270" s="6">
        <v>73.600000000000009</v>
      </c>
      <c r="E270" s="7">
        <v>375.5</v>
      </c>
      <c r="F270" s="14">
        <f t="shared" si="4"/>
        <v>18.400000000000002</v>
      </c>
    </row>
    <row r="271" spans="1:6" ht="15.75" customHeight="1" x14ac:dyDescent="0.25">
      <c r="A271" s="21">
        <v>269</v>
      </c>
      <c r="B271" s="5" t="s">
        <v>1062</v>
      </c>
      <c r="C271" s="5" t="s">
        <v>1063</v>
      </c>
      <c r="D271" s="6">
        <v>876.80000000000007</v>
      </c>
      <c r="E271" s="7">
        <v>2.78</v>
      </c>
      <c r="F271" s="14">
        <f t="shared" si="4"/>
        <v>219.20000000000002</v>
      </c>
    </row>
    <row r="272" spans="1:6" ht="15.75" customHeight="1" x14ac:dyDescent="0.25">
      <c r="A272" s="21">
        <v>270</v>
      </c>
      <c r="B272" s="5" t="s">
        <v>1064</v>
      </c>
      <c r="C272" s="5" t="s">
        <v>1065</v>
      </c>
      <c r="D272" s="6">
        <v>844.80000000000007</v>
      </c>
      <c r="E272" s="7">
        <v>3.39</v>
      </c>
      <c r="F272" s="14">
        <f t="shared" si="4"/>
        <v>211.20000000000002</v>
      </c>
    </row>
    <row r="273" spans="1:6" ht="15.75" customHeight="1" x14ac:dyDescent="0.25">
      <c r="A273" s="21">
        <v>271</v>
      </c>
      <c r="B273" s="5" t="s">
        <v>1066</v>
      </c>
      <c r="C273" s="5" t="s">
        <v>1067</v>
      </c>
      <c r="D273" s="6">
        <v>2297.6</v>
      </c>
      <c r="E273" s="7">
        <v>3.22</v>
      </c>
      <c r="F273" s="14">
        <f t="shared" si="4"/>
        <v>574.4</v>
      </c>
    </row>
    <row r="274" spans="1:6" ht="15.75" customHeight="1" x14ac:dyDescent="0.25">
      <c r="A274" s="21">
        <v>272</v>
      </c>
      <c r="B274" s="5" t="s">
        <v>1068</v>
      </c>
      <c r="C274" s="5" t="s">
        <v>1067</v>
      </c>
      <c r="D274" s="6">
        <v>6809.6</v>
      </c>
      <c r="E274" s="7">
        <v>7.01</v>
      </c>
      <c r="F274" s="14">
        <f t="shared" si="4"/>
        <v>1702.4</v>
      </c>
    </row>
    <row r="275" spans="1:6" ht="15.75" customHeight="1" x14ac:dyDescent="0.25">
      <c r="A275" s="21">
        <v>273</v>
      </c>
      <c r="B275" s="5" t="s">
        <v>1069</v>
      </c>
      <c r="C275" s="5" t="s">
        <v>1070</v>
      </c>
      <c r="D275" s="6">
        <v>6.4</v>
      </c>
      <c r="E275" s="7">
        <v>2.36</v>
      </c>
      <c r="F275" s="14">
        <f t="shared" si="4"/>
        <v>1.6</v>
      </c>
    </row>
    <row r="276" spans="1:6" ht="15.75" customHeight="1" x14ac:dyDescent="0.25">
      <c r="A276" s="21">
        <v>274</v>
      </c>
      <c r="B276" s="5" t="s">
        <v>1071</v>
      </c>
      <c r="C276" s="5" t="s">
        <v>1072</v>
      </c>
      <c r="D276" s="6">
        <v>828.80000000000007</v>
      </c>
      <c r="E276" s="7">
        <v>2.36</v>
      </c>
      <c r="F276" s="14">
        <f t="shared" si="4"/>
        <v>207.20000000000002</v>
      </c>
    </row>
    <row r="277" spans="1:6" ht="15.75" customHeight="1" x14ac:dyDescent="0.25">
      <c r="A277" s="21">
        <v>275</v>
      </c>
      <c r="B277" s="5" t="s">
        <v>1073</v>
      </c>
      <c r="C277" s="5" t="s">
        <v>1072</v>
      </c>
      <c r="D277" s="6">
        <v>1590.4</v>
      </c>
      <c r="E277" s="7">
        <v>7.07</v>
      </c>
      <c r="F277" s="14">
        <f t="shared" si="4"/>
        <v>397.6</v>
      </c>
    </row>
    <row r="278" spans="1:6" ht="15.75" customHeight="1" x14ac:dyDescent="0.25">
      <c r="A278" s="21">
        <v>276</v>
      </c>
      <c r="B278" s="5" t="s">
        <v>1074</v>
      </c>
      <c r="C278" s="5" t="s">
        <v>1075</v>
      </c>
      <c r="D278" s="6">
        <v>1081.6000000000001</v>
      </c>
      <c r="E278" s="7">
        <v>2.6</v>
      </c>
      <c r="F278" s="14">
        <f t="shared" si="4"/>
        <v>270.40000000000003</v>
      </c>
    </row>
    <row r="279" spans="1:6" ht="15.75" customHeight="1" x14ac:dyDescent="0.25">
      <c r="A279" s="21">
        <v>277</v>
      </c>
      <c r="B279" s="5" t="s">
        <v>1076</v>
      </c>
      <c r="C279" s="5" t="s">
        <v>1075</v>
      </c>
      <c r="D279" s="6">
        <v>1020.8000000000001</v>
      </c>
      <c r="E279" s="7">
        <v>7.79</v>
      </c>
      <c r="F279" s="14">
        <f t="shared" si="4"/>
        <v>255.20000000000002</v>
      </c>
    </row>
    <row r="280" spans="1:6" ht="15.75" customHeight="1" x14ac:dyDescent="0.25">
      <c r="A280" s="21">
        <v>278</v>
      </c>
      <c r="B280" s="5" t="s">
        <v>1077</v>
      </c>
      <c r="C280" s="5" t="s">
        <v>1078</v>
      </c>
      <c r="D280" s="6">
        <v>4249.6000000000004</v>
      </c>
      <c r="E280" s="7">
        <v>3.53</v>
      </c>
      <c r="F280" s="14">
        <f t="shared" si="4"/>
        <v>1062.4000000000001</v>
      </c>
    </row>
    <row r="281" spans="1:6" ht="15.75" customHeight="1" x14ac:dyDescent="0.25">
      <c r="A281" s="21">
        <v>279</v>
      </c>
      <c r="B281" s="5" t="s">
        <v>1079</v>
      </c>
      <c r="C281" s="5" t="s">
        <v>1078</v>
      </c>
      <c r="D281" s="6">
        <v>5046.4000000000005</v>
      </c>
      <c r="E281" s="7">
        <v>10.59</v>
      </c>
      <c r="F281" s="14">
        <f t="shared" si="4"/>
        <v>1261.6000000000001</v>
      </c>
    </row>
    <row r="282" spans="1:6" ht="15.75" customHeight="1" x14ac:dyDescent="0.25">
      <c r="A282" s="21">
        <v>280</v>
      </c>
      <c r="B282" s="5" t="s">
        <v>1080</v>
      </c>
      <c r="C282" s="5" t="s">
        <v>1081</v>
      </c>
      <c r="D282" s="6">
        <v>502.40000000000003</v>
      </c>
      <c r="E282" s="7">
        <v>7.05</v>
      </c>
      <c r="F282" s="14">
        <f t="shared" si="4"/>
        <v>125.60000000000001</v>
      </c>
    </row>
    <row r="283" spans="1:6" ht="15.75" customHeight="1" x14ac:dyDescent="0.25">
      <c r="A283" s="21">
        <v>281</v>
      </c>
      <c r="B283" s="5" t="s">
        <v>1082</v>
      </c>
      <c r="C283" s="5" t="s">
        <v>1081</v>
      </c>
      <c r="D283" s="6">
        <v>4636.8</v>
      </c>
      <c r="E283" s="7">
        <v>17.53</v>
      </c>
      <c r="F283" s="14">
        <f t="shared" si="4"/>
        <v>1159.2</v>
      </c>
    </row>
    <row r="284" spans="1:6" ht="15.75" customHeight="1" x14ac:dyDescent="0.25">
      <c r="A284" s="21">
        <v>282</v>
      </c>
      <c r="B284" s="5" t="s">
        <v>1083</v>
      </c>
      <c r="C284" s="5" t="s">
        <v>1084</v>
      </c>
      <c r="D284" s="6">
        <v>1910.4</v>
      </c>
      <c r="E284" s="7">
        <v>4.55</v>
      </c>
      <c r="F284" s="14">
        <f t="shared" si="4"/>
        <v>477.6</v>
      </c>
    </row>
    <row r="285" spans="1:6" ht="15.75" customHeight="1" x14ac:dyDescent="0.25">
      <c r="A285" s="21">
        <v>283</v>
      </c>
      <c r="B285" s="5" t="s">
        <v>1085</v>
      </c>
      <c r="C285" s="5" t="s">
        <v>1086</v>
      </c>
      <c r="D285" s="6">
        <v>80</v>
      </c>
      <c r="E285" s="7">
        <v>22.31</v>
      </c>
      <c r="F285" s="14">
        <f t="shared" si="4"/>
        <v>20</v>
      </c>
    </row>
    <row r="286" spans="1:6" ht="15.75" customHeight="1" x14ac:dyDescent="0.25">
      <c r="A286" s="21">
        <v>284</v>
      </c>
      <c r="B286" s="5" t="s">
        <v>1087</v>
      </c>
      <c r="C286" s="5" t="s">
        <v>1088</v>
      </c>
      <c r="D286" s="6">
        <v>259.2</v>
      </c>
      <c r="E286" s="7">
        <v>4.68</v>
      </c>
      <c r="F286" s="14">
        <f t="shared" si="4"/>
        <v>64.8</v>
      </c>
    </row>
    <row r="287" spans="1:6" ht="15.75" customHeight="1" x14ac:dyDescent="0.25">
      <c r="A287" s="21">
        <v>285</v>
      </c>
      <c r="B287" s="5" t="s">
        <v>1089</v>
      </c>
      <c r="C287" s="5" t="s">
        <v>1090</v>
      </c>
      <c r="D287" s="6">
        <v>214.4</v>
      </c>
      <c r="E287" s="7">
        <v>4.63</v>
      </c>
      <c r="F287" s="14">
        <f t="shared" si="4"/>
        <v>53.6</v>
      </c>
    </row>
    <row r="288" spans="1:6" ht="15.75" customHeight="1" x14ac:dyDescent="0.25">
      <c r="A288" s="21">
        <v>286</v>
      </c>
      <c r="B288" s="5" t="s">
        <v>1091</v>
      </c>
      <c r="C288" s="5" t="s">
        <v>1092</v>
      </c>
      <c r="D288" s="6">
        <v>201.60000000000002</v>
      </c>
      <c r="E288" s="7">
        <v>3.75</v>
      </c>
      <c r="F288" s="14">
        <f t="shared" si="4"/>
        <v>50.400000000000006</v>
      </c>
    </row>
    <row r="289" spans="1:6" ht="15.75" customHeight="1" x14ac:dyDescent="0.25">
      <c r="A289" s="21">
        <v>287</v>
      </c>
      <c r="B289" s="5" t="s">
        <v>1093</v>
      </c>
      <c r="C289" s="5" t="s">
        <v>1094</v>
      </c>
      <c r="D289" s="6">
        <v>179.20000000000002</v>
      </c>
      <c r="E289" s="7">
        <v>4.18</v>
      </c>
      <c r="F289" s="14">
        <f t="shared" si="4"/>
        <v>44.800000000000004</v>
      </c>
    </row>
    <row r="290" spans="1:6" ht="15.75" customHeight="1" x14ac:dyDescent="0.25">
      <c r="A290" s="21">
        <v>288</v>
      </c>
      <c r="B290" s="5" t="s">
        <v>1095</v>
      </c>
      <c r="C290" s="5" t="s">
        <v>1096</v>
      </c>
      <c r="D290" s="6">
        <v>640</v>
      </c>
      <c r="E290" s="7">
        <v>4.13</v>
      </c>
      <c r="F290" s="14">
        <f t="shared" si="4"/>
        <v>160</v>
      </c>
    </row>
    <row r="291" spans="1:6" ht="15.75" customHeight="1" x14ac:dyDescent="0.25">
      <c r="A291" s="21">
        <v>289</v>
      </c>
      <c r="B291" s="5" t="s">
        <v>1097</v>
      </c>
      <c r="C291" s="5" t="s">
        <v>1098</v>
      </c>
      <c r="D291" s="6">
        <v>262.40000000000003</v>
      </c>
      <c r="E291" s="7">
        <v>44.4</v>
      </c>
      <c r="F291" s="14">
        <f t="shared" si="4"/>
        <v>65.600000000000009</v>
      </c>
    </row>
    <row r="292" spans="1:6" ht="15.75" customHeight="1" x14ac:dyDescent="0.25">
      <c r="A292" s="21">
        <v>290</v>
      </c>
      <c r="B292" s="5" t="s">
        <v>1099</v>
      </c>
      <c r="C292" s="5" t="s">
        <v>1100</v>
      </c>
      <c r="D292" s="6">
        <v>454.40000000000003</v>
      </c>
      <c r="E292" s="7">
        <v>44.4</v>
      </c>
      <c r="F292" s="14">
        <f t="shared" si="4"/>
        <v>113.60000000000001</v>
      </c>
    </row>
    <row r="293" spans="1:6" ht="15.75" customHeight="1" x14ac:dyDescent="0.25">
      <c r="A293" s="21">
        <v>291</v>
      </c>
      <c r="B293" s="5" t="s">
        <v>1101</v>
      </c>
      <c r="C293" s="5" t="s">
        <v>1102</v>
      </c>
      <c r="D293" s="6">
        <v>121.60000000000001</v>
      </c>
      <c r="E293" s="7">
        <v>44.4</v>
      </c>
      <c r="F293" s="14">
        <f t="shared" si="4"/>
        <v>30.400000000000002</v>
      </c>
    </row>
    <row r="294" spans="1:6" ht="15.75" customHeight="1" x14ac:dyDescent="0.25">
      <c r="A294" s="21">
        <v>292</v>
      </c>
      <c r="B294" s="5" t="s">
        <v>1103</v>
      </c>
      <c r="C294" s="5" t="s">
        <v>1104</v>
      </c>
      <c r="D294" s="6">
        <v>67.2</v>
      </c>
      <c r="E294" s="7">
        <v>4.8899999999999997</v>
      </c>
      <c r="F294" s="14">
        <f t="shared" si="4"/>
        <v>16.8</v>
      </c>
    </row>
    <row r="295" spans="1:6" ht="15.75" customHeight="1" x14ac:dyDescent="0.25">
      <c r="A295" s="21">
        <v>293</v>
      </c>
      <c r="B295" s="5" t="s">
        <v>1105</v>
      </c>
      <c r="C295" s="5" t="s">
        <v>1106</v>
      </c>
      <c r="D295" s="6">
        <v>28.8</v>
      </c>
      <c r="E295" s="7">
        <v>4.1399999999999997</v>
      </c>
      <c r="F295" s="14">
        <f t="shared" si="4"/>
        <v>7.2</v>
      </c>
    </row>
    <row r="296" spans="1:6" ht="15.75" customHeight="1" x14ac:dyDescent="0.25">
      <c r="A296" s="21">
        <v>294</v>
      </c>
      <c r="B296" s="5" t="s">
        <v>1107</v>
      </c>
      <c r="C296" s="5" t="s">
        <v>1108</v>
      </c>
      <c r="D296" s="6">
        <v>19.200000000000003</v>
      </c>
      <c r="E296" s="7">
        <v>7.21</v>
      </c>
      <c r="F296" s="14">
        <f t="shared" si="4"/>
        <v>4.8000000000000007</v>
      </c>
    </row>
    <row r="297" spans="1:6" ht="15.75" customHeight="1" x14ac:dyDescent="0.25">
      <c r="A297" s="21">
        <v>295</v>
      </c>
      <c r="B297" s="5" t="s">
        <v>1109</v>
      </c>
      <c r="C297" s="5" t="s">
        <v>1110</v>
      </c>
      <c r="D297" s="6">
        <v>4742.4000000000005</v>
      </c>
      <c r="E297" s="7">
        <v>3.09</v>
      </c>
      <c r="F297" s="14">
        <f t="shared" si="4"/>
        <v>1185.6000000000001</v>
      </c>
    </row>
    <row r="298" spans="1:6" ht="15.75" customHeight="1" x14ac:dyDescent="0.25">
      <c r="A298" s="21">
        <v>296</v>
      </c>
      <c r="B298" s="5" t="s">
        <v>1111</v>
      </c>
      <c r="C298" s="5" t="s">
        <v>1112</v>
      </c>
      <c r="D298" s="6">
        <v>208</v>
      </c>
      <c r="E298" s="7">
        <v>375.5</v>
      </c>
      <c r="F298" s="14">
        <f t="shared" si="4"/>
        <v>52</v>
      </c>
    </row>
    <row r="299" spans="1:6" ht="15.75" customHeight="1" x14ac:dyDescent="0.25">
      <c r="A299" s="21">
        <v>297</v>
      </c>
      <c r="B299" s="5" t="s">
        <v>1113</v>
      </c>
      <c r="C299" s="5" t="s">
        <v>1114</v>
      </c>
      <c r="D299" s="6">
        <v>48</v>
      </c>
      <c r="E299" s="7">
        <v>1.7</v>
      </c>
      <c r="F299" s="14">
        <f t="shared" si="4"/>
        <v>12</v>
      </c>
    </row>
    <row r="300" spans="1:6" ht="15.75" customHeight="1" x14ac:dyDescent="0.25">
      <c r="A300" s="21">
        <v>298</v>
      </c>
      <c r="B300" s="5" t="s">
        <v>1115</v>
      </c>
      <c r="C300" s="5" t="s">
        <v>1116</v>
      </c>
      <c r="D300" s="6">
        <v>35.200000000000003</v>
      </c>
      <c r="E300" s="7">
        <v>4.09</v>
      </c>
      <c r="F300" s="14">
        <f t="shared" si="4"/>
        <v>8.8000000000000007</v>
      </c>
    </row>
    <row r="301" spans="1:6" ht="15.75" customHeight="1" x14ac:dyDescent="0.25">
      <c r="A301" s="21">
        <v>299</v>
      </c>
      <c r="B301" s="5" t="s">
        <v>1117</v>
      </c>
      <c r="C301" s="5" t="s">
        <v>1118</v>
      </c>
      <c r="D301" s="6">
        <v>9.6000000000000014</v>
      </c>
      <c r="E301" s="7">
        <v>1.28</v>
      </c>
      <c r="F301" s="14">
        <f t="shared" si="4"/>
        <v>2.4000000000000004</v>
      </c>
    </row>
    <row r="302" spans="1:6" ht="15.75" customHeight="1" x14ac:dyDescent="0.25">
      <c r="A302" s="21">
        <v>300</v>
      </c>
      <c r="B302" s="5" t="s">
        <v>1119</v>
      </c>
      <c r="C302" s="5" t="s">
        <v>1120</v>
      </c>
      <c r="D302" s="6">
        <v>220.8</v>
      </c>
      <c r="E302" s="7">
        <v>5.97</v>
      </c>
      <c r="F302" s="14">
        <f t="shared" si="4"/>
        <v>55.2</v>
      </c>
    </row>
    <row r="303" spans="1:6" ht="15.75" customHeight="1" x14ac:dyDescent="0.25">
      <c r="A303" s="21">
        <v>301</v>
      </c>
      <c r="B303" s="5" t="s">
        <v>1121</v>
      </c>
      <c r="C303" s="5" t="s">
        <v>1122</v>
      </c>
      <c r="D303" s="6">
        <v>220.8</v>
      </c>
      <c r="E303" s="7">
        <v>7.55</v>
      </c>
      <c r="F303" s="14">
        <f t="shared" si="4"/>
        <v>55.2</v>
      </c>
    </row>
    <row r="304" spans="1:6" ht="15.75" customHeight="1" x14ac:dyDescent="0.25">
      <c r="A304" s="21">
        <v>302</v>
      </c>
      <c r="B304" s="5" t="s">
        <v>1123</v>
      </c>
      <c r="C304" s="5" t="s">
        <v>1124</v>
      </c>
      <c r="D304" s="6">
        <v>496</v>
      </c>
      <c r="E304" s="7">
        <v>8.61</v>
      </c>
      <c r="F304" s="14">
        <f t="shared" si="4"/>
        <v>124</v>
      </c>
    </row>
    <row r="305" spans="1:6" ht="15.75" customHeight="1" x14ac:dyDescent="0.25">
      <c r="A305" s="21">
        <v>303</v>
      </c>
      <c r="B305" s="5" t="s">
        <v>1125</v>
      </c>
      <c r="C305" s="5" t="s">
        <v>1126</v>
      </c>
      <c r="D305" s="6">
        <v>387.20000000000005</v>
      </c>
      <c r="E305" s="7">
        <v>10.19</v>
      </c>
      <c r="F305" s="14">
        <f t="shared" si="4"/>
        <v>96.800000000000011</v>
      </c>
    </row>
    <row r="306" spans="1:6" ht="15.75" customHeight="1" x14ac:dyDescent="0.25">
      <c r="A306" s="21">
        <v>304</v>
      </c>
      <c r="B306" s="5" t="s">
        <v>1127</v>
      </c>
      <c r="C306" s="5" t="s">
        <v>1128</v>
      </c>
      <c r="D306" s="6">
        <v>512</v>
      </c>
      <c r="E306" s="7">
        <v>4.78</v>
      </c>
      <c r="F306" s="14">
        <f t="shared" si="4"/>
        <v>128</v>
      </c>
    </row>
    <row r="307" spans="1:6" ht="15.75" customHeight="1" x14ac:dyDescent="0.25">
      <c r="A307" s="21">
        <v>305</v>
      </c>
      <c r="B307" s="5" t="s">
        <v>1129</v>
      </c>
      <c r="C307" s="5" t="s">
        <v>1130</v>
      </c>
      <c r="D307" s="6">
        <v>310.40000000000003</v>
      </c>
      <c r="E307" s="7">
        <v>5.91</v>
      </c>
      <c r="F307" s="14">
        <f t="shared" si="4"/>
        <v>77.600000000000009</v>
      </c>
    </row>
    <row r="308" spans="1:6" ht="15.75" customHeight="1" x14ac:dyDescent="0.25">
      <c r="A308" s="21">
        <v>306</v>
      </c>
      <c r="B308" s="5" t="s">
        <v>1131</v>
      </c>
      <c r="C308" s="5" t="s">
        <v>1132</v>
      </c>
      <c r="D308" s="6">
        <v>1462.4</v>
      </c>
      <c r="E308" s="7">
        <v>2.93</v>
      </c>
      <c r="F308" s="14">
        <f t="shared" si="4"/>
        <v>365.6</v>
      </c>
    </row>
    <row r="309" spans="1:6" ht="15.75" customHeight="1" x14ac:dyDescent="0.25">
      <c r="A309" s="21">
        <v>307</v>
      </c>
      <c r="B309" s="5" t="s">
        <v>1133</v>
      </c>
      <c r="C309" s="5" t="s">
        <v>1134</v>
      </c>
      <c r="D309" s="6">
        <v>1936</v>
      </c>
      <c r="E309" s="7">
        <v>3.49</v>
      </c>
      <c r="F309" s="14">
        <f t="shared" si="4"/>
        <v>484</v>
      </c>
    </row>
    <row r="310" spans="1:6" ht="15.75" customHeight="1" x14ac:dyDescent="0.25">
      <c r="A310" s="21">
        <v>308</v>
      </c>
      <c r="B310" s="5" t="s">
        <v>1135</v>
      </c>
      <c r="C310" s="5" t="s">
        <v>1136</v>
      </c>
      <c r="D310" s="6">
        <v>649.6</v>
      </c>
      <c r="E310" s="7">
        <v>4.05</v>
      </c>
      <c r="F310" s="14">
        <f t="shared" si="4"/>
        <v>162.4</v>
      </c>
    </row>
    <row r="311" spans="1:6" ht="15.75" customHeight="1" x14ac:dyDescent="0.25">
      <c r="A311" s="21">
        <v>309</v>
      </c>
      <c r="B311" s="5" t="s">
        <v>1137</v>
      </c>
      <c r="C311" s="5" t="s">
        <v>1138</v>
      </c>
      <c r="D311" s="6">
        <v>150.4</v>
      </c>
      <c r="E311" s="7">
        <v>2.8</v>
      </c>
      <c r="F311" s="14">
        <f t="shared" si="4"/>
        <v>37.6</v>
      </c>
    </row>
    <row r="312" spans="1:6" ht="15.75" customHeight="1" x14ac:dyDescent="0.25">
      <c r="A312" s="21">
        <v>310</v>
      </c>
      <c r="B312" s="5" t="s">
        <v>1139</v>
      </c>
      <c r="C312" s="5" t="s">
        <v>1140</v>
      </c>
      <c r="D312" s="6">
        <v>2064</v>
      </c>
      <c r="E312" s="7">
        <v>5.43</v>
      </c>
      <c r="F312" s="14">
        <f t="shared" si="4"/>
        <v>516</v>
      </c>
    </row>
    <row r="313" spans="1:6" ht="15.75" customHeight="1" x14ac:dyDescent="0.25">
      <c r="A313" s="21">
        <v>311</v>
      </c>
      <c r="B313" s="5" t="s">
        <v>1141</v>
      </c>
      <c r="C313" s="5" t="s">
        <v>1142</v>
      </c>
      <c r="D313" s="6">
        <v>284.8</v>
      </c>
      <c r="E313" s="7">
        <v>9.4499999999999993</v>
      </c>
      <c r="F313" s="14">
        <f t="shared" si="4"/>
        <v>71.2</v>
      </c>
    </row>
    <row r="314" spans="1:6" ht="15.75" customHeight="1" x14ac:dyDescent="0.25">
      <c r="A314" s="21">
        <v>312</v>
      </c>
      <c r="B314" s="5" t="s">
        <v>1143</v>
      </c>
      <c r="C314" s="5" t="s">
        <v>1144</v>
      </c>
      <c r="D314" s="6">
        <v>313.60000000000002</v>
      </c>
      <c r="E314" s="7">
        <v>3.84</v>
      </c>
      <c r="F314" s="14">
        <f t="shared" si="4"/>
        <v>78.400000000000006</v>
      </c>
    </row>
    <row r="315" spans="1:6" ht="15.75" customHeight="1" x14ac:dyDescent="0.25">
      <c r="A315" s="21">
        <v>313</v>
      </c>
      <c r="B315" s="5" t="s">
        <v>1145</v>
      </c>
      <c r="C315" s="5" t="s">
        <v>1146</v>
      </c>
      <c r="D315" s="6">
        <v>1612.8000000000002</v>
      </c>
      <c r="E315" s="7">
        <v>2.97</v>
      </c>
      <c r="F315" s="14">
        <f t="shared" si="4"/>
        <v>403.20000000000005</v>
      </c>
    </row>
    <row r="316" spans="1:6" ht="15.75" customHeight="1" x14ac:dyDescent="0.25">
      <c r="A316" s="21">
        <v>314</v>
      </c>
      <c r="B316" s="5" t="s">
        <v>1147</v>
      </c>
      <c r="C316" s="5" t="s">
        <v>1148</v>
      </c>
      <c r="D316" s="6">
        <v>1337.6000000000001</v>
      </c>
      <c r="E316" s="7">
        <v>4.75</v>
      </c>
      <c r="F316" s="14">
        <f t="shared" si="4"/>
        <v>334.40000000000003</v>
      </c>
    </row>
    <row r="317" spans="1:6" ht="15.75" customHeight="1" x14ac:dyDescent="0.25">
      <c r="A317" s="21">
        <v>315</v>
      </c>
      <c r="B317" s="5" t="s">
        <v>1149</v>
      </c>
      <c r="C317" s="5" t="s">
        <v>1150</v>
      </c>
      <c r="D317" s="6">
        <v>22.400000000000002</v>
      </c>
      <c r="E317" s="7">
        <v>4.91</v>
      </c>
      <c r="F317" s="14">
        <f t="shared" si="4"/>
        <v>5.6000000000000005</v>
      </c>
    </row>
    <row r="318" spans="1:6" ht="15.75" customHeight="1" x14ac:dyDescent="0.25">
      <c r="A318" s="21">
        <v>316</v>
      </c>
      <c r="B318" s="5" t="s">
        <v>1151</v>
      </c>
      <c r="C318" s="5" t="s">
        <v>1150</v>
      </c>
      <c r="D318" s="6">
        <v>406.40000000000003</v>
      </c>
      <c r="E318" s="7">
        <v>1.65</v>
      </c>
      <c r="F318" s="14">
        <f t="shared" si="4"/>
        <v>101.60000000000001</v>
      </c>
    </row>
    <row r="319" spans="1:6" ht="15.75" customHeight="1" x14ac:dyDescent="0.25">
      <c r="A319" s="21">
        <v>317</v>
      </c>
      <c r="B319" s="5" t="s">
        <v>1152</v>
      </c>
      <c r="C319" s="5" t="s">
        <v>1153</v>
      </c>
      <c r="D319" s="6">
        <v>249.60000000000002</v>
      </c>
      <c r="E319" s="7">
        <v>2.52</v>
      </c>
      <c r="F319" s="14">
        <f t="shared" si="4"/>
        <v>62.400000000000006</v>
      </c>
    </row>
    <row r="320" spans="1:6" ht="15.75" customHeight="1" x14ac:dyDescent="0.25">
      <c r="A320" s="21">
        <v>318</v>
      </c>
      <c r="B320" s="5" t="s">
        <v>1154</v>
      </c>
      <c r="C320" s="5" t="s">
        <v>1153</v>
      </c>
      <c r="D320" s="6">
        <v>3.2</v>
      </c>
      <c r="E320" s="7">
        <v>7.57</v>
      </c>
      <c r="F320" s="14">
        <f t="shared" si="4"/>
        <v>0.8</v>
      </c>
    </row>
    <row r="321" spans="1:6" ht="15.75" customHeight="1" x14ac:dyDescent="0.25">
      <c r="A321" s="21">
        <v>319</v>
      </c>
      <c r="B321" s="5" t="s">
        <v>1155</v>
      </c>
      <c r="C321" s="5" t="s">
        <v>1156</v>
      </c>
      <c r="D321" s="6">
        <v>9.6000000000000014</v>
      </c>
      <c r="E321" s="7">
        <v>3.14</v>
      </c>
      <c r="F321" s="14">
        <f t="shared" si="4"/>
        <v>2.4000000000000004</v>
      </c>
    </row>
    <row r="322" spans="1:6" ht="15.75" customHeight="1" x14ac:dyDescent="0.25">
      <c r="A322" s="21">
        <v>320</v>
      </c>
      <c r="B322" s="5" t="s">
        <v>1157</v>
      </c>
      <c r="C322" s="5" t="s">
        <v>1158</v>
      </c>
      <c r="D322" s="6">
        <v>83.2</v>
      </c>
      <c r="E322" s="7">
        <v>2.97</v>
      </c>
      <c r="F322" s="14">
        <f t="shared" si="4"/>
        <v>20.8</v>
      </c>
    </row>
    <row r="323" spans="1:6" ht="15.75" customHeight="1" x14ac:dyDescent="0.25">
      <c r="A323" s="21">
        <v>321</v>
      </c>
      <c r="B323" s="5" t="s">
        <v>1159</v>
      </c>
      <c r="C323" s="5" t="s">
        <v>1160</v>
      </c>
      <c r="D323" s="6">
        <v>176</v>
      </c>
      <c r="E323" s="7">
        <v>2.79</v>
      </c>
      <c r="F323" s="14">
        <f t="shared" si="4"/>
        <v>44</v>
      </c>
    </row>
    <row r="324" spans="1:6" ht="15.75" customHeight="1" x14ac:dyDescent="0.25">
      <c r="A324" s="21">
        <v>322</v>
      </c>
      <c r="B324" s="5" t="s">
        <v>1161</v>
      </c>
      <c r="C324" s="5" t="s">
        <v>1162</v>
      </c>
      <c r="D324" s="6">
        <v>1856</v>
      </c>
      <c r="E324" s="7">
        <v>1.33</v>
      </c>
      <c r="F324" s="14">
        <f t="shared" ref="F324:F387" si="5">D324/4</f>
        <v>464</v>
      </c>
    </row>
    <row r="325" spans="1:6" ht="15.75" customHeight="1" x14ac:dyDescent="0.25">
      <c r="A325" s="21">
        <v>323</v>
      </c>
      <c r="B325" s="5" t="s">
        <v>1163</v>
      </c>
      <c r="C325" s="5" t="s">
        <v>1162</v>
      </c>
      <c r="D325" s="6">
        <v>1062.4000000000001</v>
      </c>
      <c r="E325" s="7">
        <v>3.99</v>
      </c>
      <c r="F325" s="14">
        <f t="shared" si="5"/>
        <v>265.60000000000002</v>
      </c>
    </row>
    <row r="326" spans="1:6" ht="15.75" customHeight="1" x14ac:dyDescent="0.25">
      <c r="A326" s="21">
        <v>324</v>
      </c>
      <c r="B326" s="5" t="s">
        <v>1164</v>
      </c>
      <c r="C326" s="5" t="s">
        <v>1165</v>
      </c>
      <c r="D326" s="6">
        <v>115.2</v>
      </c>
      <c r="E326" s="7">
        <v>3.89</v>
      </c>
      <c r="F326" s="14">
        <f t="shared" si="5"/>
        <v>28.8</v>
      </c>
    </row>
    <row r="327" spans="1:6" ht="15.75" customHeight="1" x14ac:dyDescent="0.25">
      <c r="A327" s="21">
        <v>325</v>
      </c>
      <c r="B327" s="5" t="s">
        <v>1166</v>
      </c>
      <c r="C327" s="5" t="s">
        <v>1165</v>
      </c>
      <c r="D327" s="6">
        <v>659.2</v>
      </c>
      <c r="E327" s="7">
        <v>1.28</v>
      </c>
      <c r="F327" s="14">
        <f t="shared" si="5"/>
        <v>164.8</v>
      </c>
    </row>
    <row r="328" spans="1:6" ht="15.75" customHeight="1" x14ac:dyDescent="0.25">
      <c r="A328" s="21">
        <v>326</v>
      </c>
      <c r="B328" s="5" t="s">
        <v>1167</v>
      </c>
      <c r="C328" s="5" t="s">
        <v>1168</v>
      </c>
      <c r="D328" s="6">
        <v>1920</v>
      </c>
      <c r="E328" s="7">
        <v>1.28</v>
      </c>
      <c r="F328" s="14">
        <f t="shared" si="5"/>
        <v>480</v>
      </c>
    </row>
    <row r="329" spans="1:6" ht="15.75" customHeight="1" x14ac:dyDescent="0.25">
      <c r="A329" s="21">
        <v>327</v>
      </c>
      <c r="B329" s="5" t="s">
        <v>1169</v>
      </c>
      <c r="C329" s="5" t="s">
        <v>1170</v>
      </c>
      <c r="D329" s="6">
        <v>3388.8</v>
      </c>
      <c r="E329" s="7">
        <v>1.7</v>
      </c>
      <c r="F329" s="14">
        <f t="shared" si="5"/>
        <v>847.2</v>
      </c>
    </row>
    <row r="330" spans="1:6" ht="15.75" customHeight="1" x14ac:dyDescent="0.25">
      <c r="A330" s="21">
        <v>328</v>
      </c>
      <c r="B330" s="5" t="s">
        <v>1171</v>
      </c>
      <c r="C330" s="5" t="s">
        <v>1172</v>
      </c>
      <c r="D330" s="6">
        <v>902.40000000000009</v>
      </c>
      <c r="E330" s="7">
        <v>2.57</v>
      </c>
      <c r="F330" s="14">
        <f t="shared" si="5"/>
        <v>225.60000000000002</v>
      </c>
    </row>
    <row r="331" spans="1:6" ht="15.75" customHeight="1" x14ac:dyDescent="0.25">
      <c r="A331" s="21">
        <v>329</v>
      </c>
      <c r="B331" s="5" t="s">
        <v>1173</v>
      </c>
      <c r="C331" s="5" t="s">
        <v>1174</v>
      </c>
      <c r="D331" s="6">
        <v>38.400000000000006</v>
      </c>
      <c r="E331" s="7">
        <v>4.16</v>
      </c>
      <c r="F331" s="14">
        <f t="shared" si="5"/>
        <v>9.6000000000000014</v>
      </c>
    </row>
    <row r="332" spans="1:6" ht="15.75" customHeight="1" x14ac:dyDescent="0.25">
      <c r="A332" s="21">
        <v>330</v>
      </c>
      <c r="B332" s="5" t="s">
        <v>1175</v>
      </c>
      <c r="C332" s="5" t="s">
        <v>1176</v>
      </c>
      <c r="D332" s="6">
        <v>3411.2000000000003</v>
      </c>
      <c r="E332" s="7">
        <v>8.7100000000000009</v>
      </c>
      <c r="F332" s="14">
        <f t="shared" si="5"/>
        <v>852.80000000000007</v>
      </c>
    </row>
    <row r="333" spans="1:6" ht="15.75" customHeight="1" x14ac:dyDescent="0.25">
      <c r="A333" s="21">
        <v>331</v>
      </c>
      <c r="B333" s="5" t="s">
        <v>1177</v>
      </c>
      <c r="C333" s="5" t="s">
        <v>1176</v>
      </c>
      <c r="D333" s="6">
        <v>899.2</v>
      </c>
      <c r="E333" s="7">
        <v>2.94</v>
      </c>
      <c r="F333" s="14">
        <f t="shared" si="5"/>
        <v>224.8</v>
      </c>
    </row>
    <row r="334" spans="1:6" ht="15.75" customHeight="1" x14ac:dyDescent="0.25">
      <c r="A334" s="21">
        <v>332</v>
      </c>
      <c r="B334" s="5" t="s">
        <v>1178</v>
      </c>
      <c r="C334" s="5" t="s">
        <v>1179</v>
      </c>
      <c r="D334" s="6">
        <v>899.2</v>
      </c>
      <c r="E334" s="7">
        <v>3.9</v>
      </c>
      <c r="F334" s="14">
        <f t="shared" si="5"/>
        <v>224.8</v>
      </c>
    </row>
    <row r="335" spans="1:6" ht="15.75" customHeight="1" x14ac:dyDescent="0.25">
      <c r="A335" s="21">
        <v>333</v>
      </c>
      <c r="B335" s="5" t="s">
        <v>1180</v>
      </c>
      <c r="C335" s="5" t="s">
        <v>1179</v>
      </c>
      <c r="D335" s="6">
        <v>595.20000000000005</v>
      </c>
      <c r="E335" s="7">
        <v>8.73</v>
      </c>
      <c r="F335" s="14">
        <f t="shared" si="5"/>
        <v>148.80000000000001</v>
      </c>
    </row>
    <row r="336" spans="1:6" ht="15.75" customHeight="1" x14ac:dyDescent="0.25">
      <c r="A336" s="21">
        <v>334</v>
      </c>
      <c r="B336" s="5" t="s">
        <v>1181</v>
      </c>
      <c r="C336" s="5" t="s">
        <v>1182</v>
      </c>
      <c r="D336" s="6">
        <v>428.8</v>
      </c>
      <c r="E336" s="7">
        <v>4.24</v>
      </c>
      <c r="F336" s="14">
        <f t="shared" si="5"/>
        <v>107.2</v>
      </c>
    </row>
    <row r="337" spans="1:6" ht="15.75" customHeight="1" x14ac:dyDescent="0.25">
      <c r="A337" s="21">
        <v>335</v>
      </c>
      <c r="B337" s="5" t="s">
        <v>1183</v>
      </c>
      <c r="C337" s="5" t="s">
        <v>1182</v>
      </c>
      <c r="D337" s="6">
        <v>5964.8</v>
      </c>
      <c r="E337" s="7">
        <v>10.4</v>
      </c>
      <c r="F337" s="14">
        <f t="shared" si="5"/>
        <v>1491.2</v>
      </c>
    </row>
    <row r="338" spans="1:6" ht="15.75" customHeight="1" x14ac:dyDescent="0.25">
      <c r="A338" s="21">
        <v>336</v>
      </c>
      <c r="B338" s="5" t="s">
        <v>1184</v>
      </c>
      <c r="C338" s="5" t="s">
        <v>1185</v>
      </c>
      <c r="D338" s="6">
        <v>393.6</v>
      </c>
      <c r="E338" s="7">
        <v>5.57</v>
      </c>
      <c r="F338" s="14">
        <f t="shared" si="5"/>
        <v>98.4</v>
      </c>
    </row>
    <row r="339" spans="1:6" ht="15.75" customHeight="1" x14ac:dyDescent="0.25">
      <c r="A339" s="21">
        <v>337</v>
      </c>
      <c r="B339" s="5" t="s">
        <v>1186</v>
      </c>
      <c r="C339" s="5" t="s">
        <v>1185</v>
      </c>
      <c r="D339" s="6">
        <v>1315.2</v>
      </c>
      <c r="E339" s="7">
        <v>14.29</v>
      </c>
      <c r="F339" s="14">
        <f t="shared" si="5"/>
        <v>328.8</v>
      </c>
    </row>
    <row r="340" spans="1:6" ht="15.75" customHeight="1" x14ac:dyDescent="0.25">
      <c r="A340" s="21">
        <v>338</v>
      </c>
      <c r="B340" s="5" t="s">
        <v>1187</v>
      </c>
      <c r="C340" s="5" t="s">
        <v>1188</v>
      </c>
      <c r="D340" s="6">
        <v>396.8</v>
      </c>
      <c r="E340" s="7">
        <v>4.03</v>
      </c>
      <c r="F340" s="14">
        <f t="shared" si="5"/>
        <v>99.2</v>
      </c>
    </row>
    <row r="341" spans="1:6" ht="15.75" customHeight="1" x14ac:dyDescent="0.25">
      <c r="A341" s="21">
        <v>339</v>
      </c>
      <c r="B341" s="5" t="s">
        <v>1189</v>
      </c>
      <c r="C341" s="5" t="s">
        <v>1188</v>
      </c>
      <c r="D341" s="6">
        <v>1894.4</v>
      </c>
      <c r="E341" s="7">
        <v>10.130000000000001</v>
      </c>
      <c r="F341" s="14">
        <f t="shared" si="5"/>
        <v>473.6</v>
      </c>
    </row>
    <row r="342" spans="1:6" ht="15.75" customHeight="1" x14ac:dyDescent="0.25">
      <c r="A342" s="21">
        <v>340</v>
      </c>
      <c r="B342" s="5" t="s">
        <v>1190</v>
      </c>
      <c r="C342" s="5" t="s">
        <v>1191</v>
      </c>
      <c r="D342" s="6">
        <v>553.6</v>
      </c>
      <c r="E342" s="7">
        <v>2.82</v>
      </c>
      <c r="F342" s="14">
        <f t="shared" si="5"/>
        <v>138.4</v>
      </c>
    </row>
    <row r="343" spans="1:6" ht="15.75" customHeight="1" x14ac:dyDescent="0.25">
      <c r="A343" s="21">
        <v>341</v>
      </c>
      <c r="B343" s="5" t="s">
        <v>1192</v>
      </c>
      <c r="C343" s="5" t="s">
        <v>1191</v>
      </c>
      <c r="D343" s="6">
        <v>486.40000000000003</v>
      </c>
      <c r="E343" s="7">
        <v>6.94</v>
      </c>
      <c r="F343" s="14">
        <f t="shared" si="5"/>
        <v>121.60000000000001</v>
      </c>
    </row>
    <row r="344" spans="1:6" ht="15.75" customHeight="1" x14ac:dyDescent="0.25">
      <c r="A344" s="21">
        <v>342</v>
      </c>
      <c r="B344" s="5" t="s">
        <v>1193</v>
      </c>
      <c r="C344" s="5" t="s">
        <v>1194</v>
      </c>
      <c r="D344" s="6">
        <v>41.6</v>
      </c>
      <c r="E344" s="7">
        <v>3.67</v>
      </c>
      <c r="F344" s="14">
        <f t="shared" si="5"/>
        <v>10.4</v>
      </c>
    </row>
    <row r="345" spans="1:6" ht="15.75" customHeight="1" x14ac:dyDescent="0.25">
      <c r="A345" s="21">
        <v>343</v>
      </c>
      <c r="B345" s="5" t="s">
        <v>1195</v>
      </c>
      <c r="C345" s="5" t="s">
        <v>1196</v>
      </c>
      <c r="D345" s="6">
        <v>185.60000000000002</v>
      </c>
      <c r="E345" s="7">
        <v>5.91</v>
      </c>
      <c r="F345" s="14">
        <f t="shared" si="5"/>
        <v>46.400000000000006</v>
      </c>
    </row>
    <row r="346" spans="1:6" ht="15.75" customHeight="1" x14ac:dyDescent="0.25">
      <c r="A346" s="21">
        <v>344</v>
      </c>
      <c r="B346" s="5" t="s">
        <v>1197</v>
      </c>
      <c r="C346" s="5" t="s">
        <v>1198</v>
      </c>
      <c r="D346" s="6">
        <v>464</v>
      </c>
      <c r="E346" s="7">
        <v>5.91</v>
      </c>
      <c r="F346" s="14">
        <f t="shared" si="5"/>
        <v>116</v>
      </c>
    </row>
    <row r="347" spans="1:6" ht="15.75" customHeight="1" x14ac:dyDescent="0.25">
      <c r="A347" s="21">
        <v>345</v>
      </c>
      <c r="B347" s="5" t="s">
        <v>1199</v>
      </c>
      <c r="C347" s="5" t="s">
        <v>1200</v>
      </c>
      <c r="D347" s="6">
        <v>220.8</v>
      </c>
      <c r="E347" s="7">
        <v>6.26</v>
      </c>
      <c r="F347" s="14">
        <f t="shared" si="5"/>
        <v>55.2</v>
      </c>
    </row>
    <row r="348" spans="1:6" ht="15.75" customHeight="1" x14ac:dyDescent="0.25">
      <c r="A348" s="21">
        <v>346</v>
      </c>
      <c r="B348" s="5" t="s">
        <v>1201</v>
      </c>
      <c r="C348" s="5" t="s">
        <v>1202</v>
      </c>
      <c r="D348" s="6">
        <v>828.80000000000007</v>
      </c>
      <c r="E348" s="7">
        <v>3.82</v>
      </c>
      <c r="F348" s="14">
        <f t="shared" si="5"/>
        <v>207.20000000000002</v>
      </c>
    </row>
    <row r="349" spans="1:6" ht="15.75" customHeight="1" x14ac:dyDescent="0.25">
      <c r="A349" s="21">
        <v>347</v>
      </c>
      <c r="B349" s="5" t="s">
        <v>1203</v>
      </c>
      <c r="C349" s="5" t="s">
        <v>1202</v>
      </c>
      <c r="D349" s="6">
        <v>598.4</v>
      </c>
      <c r="E349" s="7">
        <v>9.3000000000000007</v>
      </c>
      <c r="F349" s="14">
        <f t="shared" si="5"/>
        <v>149.6</v>
      </c>
    </row>
    <row r="350" spans="1:6" ht="15.75" customHeight="1" x14ac:dyDescent="0.25">
      <c r="A350" s="21">
        <v>348</v>
      </c>
      <c r="B350" s="5" t="s">
        <v>1204</v>
      </c>
      <c r="C350" s="5" t="s">
        <v>1205</v>
      </c>
      <c r="D350" s="6">
        <v>262.40000000000003</v>
      </c>
      <c r="E350" s="7">
        <v>1.66</v>
      </c>
      <c r="F350" s="14">
        <f t="shared" si="5"/>
        <v>65.600000000000009</v>
      </c>
    </row>
    <row r="351" spans="1:6" ht="15.75" customHeight="1" x14ac:dyDescent="0.25">
      <c r="A351" s="21">
        <v>349</v>
      </c>
      <c r="B351" s="5" t="s">
        <v>1206</v>
      </c>
      <c r="C351" s="5" t="s">
        <v>1207</v>
      </c>
      <c r="D351" s="6">
        <v>147.20000000000002</v>
      </c>
      <c r="E351" s="7">
        <v>3.17</v>
      </c>
      <c r="F351" s="14">
        <f t="shared" si="5"/>
        <v>36.800000000000004</v>
      </c>
    </row>
    <row r="352" spans="1:6" ht="15.75" customHeight="1" x14ac:dyDescent="0.25">
      <c r="A352" s="21">
        <v>350</v>
      </c>
      <c r="B352" s="5" t="s">
        <v>1208</v>
      </c>
      <c r="C352" s="5" t="s">
        <v>1209</v>
      </c>
      <c r="D352" s="6">
        <v>284.8</v>
      </c>
      <c r="E352" s="7">
        <v>1.6</v>
      </c>
      <c r="F352" s="14">
        <f t="shared" si="5"/>
        <v>71.2</v>
      </c>
    </row>
    <row r="353" spans="1:6" ht="15.75" customHeight="1" x14ac:dyDescent="0.25">
      <c r="A353" s="21">
        <v>351</v>
      </c>
      <c r="B353" s="5" t="s">
        <v>1210</v>
      </c>
      <c r="C353" s="5" t="s">
        <v>1211</v>
      </c>
      <c r="D353" s="6">
        <v>604.80000000000007</v>
      </c>
      <c r="E353" s="7">
        <v>2.4</v>
      </c>
      <c r="F353" s="14">
        <f t="shared" si="5"/>
        <v>151.20000000000002</v>
      </c>
    </row>
    <row r="354" spans="1:6" ht="15.75" customHeight="1" x14ac:dyDescent="0.25">
      <c r="A354" s="21">
        <v>352</v>
      </c>
      <c r="B354" s="5" t="s">
        <v>1212</v>
      </c>
      <c r="C354" s="5" t="s">
        <v>1213</v>
      </c>
      <c r="D354" s="6">
        <v>1369.6000000000001</v>
      </c>
      <c r="E354" s="7">
        <v>1.76</v>
      </c>
      <c r="F354" s="14">
        <f t="shared" si="5"/>
        <v>342.40000000000003</v>
      </c>
    </row>
    <row r="355" spans="1:6" ht="15.75" customHeight="1" x14ac:dyDescent="0.25">
      <c r="A355" s="21">
        <v>353</v>
      </c>
      <c r="B355" s="5" t="s">
        <v>1214</v>
      </c>
      <c r="C355" s="5" t="s">
        <v>1215</v>
      </c>
      <c r="D355" s="6">
        <v>2662.4</v>
      </c>
      <c r="E355" s="7">
        <v>2.88</v>
      </c>
      <c r="F355" s="14">
        <f t="shared" si="5"/>
        <v>665.6</v>
      </c>
    </row>
    <row r="356" spans="1:6" ht="15.75" customHeight="1" x14ac:dyDescent="0.25">
      <c r="A356" s="21">
        <v>354</v>
      </c>
      <c r="B356" s="5" t="s">
        <v>1216</v>
      </c>
      <c r="C356" s="5" t="s">
        <v>1217</v>
      </c>
      <c r="D356" s="6">
        <v>467.20000000000005</v>
      </c>
      <c r="E356" s="7">
        <v>7.71</v>
      </c>
      <c r="F356" s="14">
        <f t="shared" si="5"/>
        <v>116.80000000000001</v>
      </c>
    </row>
    <row r="357" spans="1:6" ht="15.75" customHeight="1" x14ac:dyDescent="0.25">
      <c r="A357" s="21">
        <v>355</v>
      </c>
      <c r="B357" s="5" t="s">
        <v>1218</v>
      </c>
      <c r="C357" s="5" t="s">
        <v>1219</v>
      </c>
      <c r="D357" s="6">
        <v>288</v>
      </c>
      <c r="E357" s="7">
        <v>8.14</v>
      </c>
      <c r="F357" s="14">
        <f t="shared" si="5"/>
        <v>72</v>
      </c>
    </row>
    <row r="358" spans="1:6" ht="15.75" customHeight="1" x14ac:dyDescent="0.25">
      <c r="A358" s="21">
        <v>356</v>
      </c>
      <c r="B358" s="5" t="s">
        <v>1220</v>
      </c>
      <c r="C358" s="5" t="s">
        <v>1221</v>
      </c>
      <c r="D358" s="6">
        <v>19.200000000000003</v>
      </c>
      <c r="E358" s="7">
        <v>4.47</v>
      </c>
      <c r="F358" s="14">
        <f t="shared" si="5"/>
        <v>4.8000000000000007</v>
      </c>
    </row>
    <row r="359" spans="1:6" ht="15.75" customHeight="1" x14ac:dyDescent="0.25">
      <c r="A359" s="21">
        <v>357</v>
      </c>
      <c r="B359" s="5" t="s">
        <v>1222</v>
      </c>
      <c r="C359" s="5" t="s">
        <v>1223</v>
      </c>
      <c r="D359" s="6">
        <v>387.20000000000005</v>
      </c>
      <c r="E359" s="7">
        <v>4.42</v>
      </c>
      <c r="F359" s="14">
        <f t="shared" si="5"/>
        <v>96.800000000000011</v>
      </c>
    </row>
    <row r="360" spans="1:6" ht="15.75" customHeight="1" x14ac:dyDescent="0.25">
      <c r="A360" s="21">
        <v>358</v>
      </c>
      <c r="B360" s="5" t="s">
        <v>1224</v>
      </c>
      <c r="C360" s="5" t="s">
        <v>1225</v>
      </c>
      <c r="D360" s="6">
        <v>166.4</v>
      </c>
      <c r="E360" s="7">
        <v>4.6399999999999997</v>
      </c>
      <c r="F360" s="14">
        <f t="shared" si="5"/>
        <v>41.6</v>
      </c>
    </row>
    <row r="361" spans="1:6" ht="15.75" customHeight="1" x14ac:dyDescent="0.25">
      <c r="A361" s="21">
        <v>359</v>
      </c>
      <c r="B361" s="5" t="s">
        <v>1226</v>
      </c>
      <c r="C361" s="5" t="s">
        <v>1227</v>
      </c>
      <c r="D361" s="6">
        <v>195.20000000000002</v>
      </c>
      <c r="E361" s="7">
        <v>4.58</v>
      </c>
      <c r="F361" s="14">
        <f t="shared" si="5"/>
        <v>48.800000000000004</v>
      </c>
    </row>
    <row r="362" spans="1:6" ht="15.75" customHeight="1" x14ac:dyDescent="0.25">
      <c r="A362" s="21">
        <v>360</v>
      </c>
      <c r="B362" s="5" t="s">
        <v>1228</v>
      </c>
      <c r="C362" s="5" t="s">
        <v>1229</v>
      </c>
      <c r="D362" s="6">
        <v>304</v>
      </c>
      <c r="E362" s="7">
        <v>0.01</v>
      </c>
      <c r="F362" s="14">
        <f t="shared" si="5"/>
        <v>76</v>
      </c>
    </row>
    <row r="363" spans="1:6" ht="15.75" customHeight="1" x14ac:dyDescent="0.25">
      <c r="A363" s="21">
        <v>361</v>
      </c>
      <c r="B363" s="5" t="s">
        <v>1230</v>
      </c>
      <c r="C363" s="5" t="s">
        <v>1231</v>
      </c>
      <c r="D363" s="6">
        <v>19.200000000000003</v>
      </c>
      <c r="E363" s="7">
        <v>2.2200000000000002</v>
      </c>
      <c r="F363" s="14">
        <f t="shared" si="5"/>
        <v>4.8000000000000007</v>
      </c>
    </row>
    <row r="364" spans="1:6" ht="15.75" customHeight="1" x14ac:dyDescent="0.25">
      <c r="A364" s="21">
        <v>362</v>
      </c>
      <c r="B364" s="5" t="s">
        <v>1232</v>
      </c>
      <c r="C364" s="5" t="s">
        <v>1233</v>
      </c>
      <c r="D364" s="6">
        <v>86.4</v>
      </c>
      <c r="E364" s="7">
        <v>2.65</v>
      </c>
      <c r="F364" s="14">
        <f t="shared" si="5"/>
        <v>21.6</v>
      </c>
    </row>
    <row r="365" spans="1:6" ht="15.75" customHeight="1" x14ac:dyDescent="0.25">
      <c r="A365" s="21">
        <v>363</v>
      </c>
      <c r="B365" s="5" t="s">
        <v>1234</v>
      </c>
      <c r="C365" s="5" t="s">
        <v>1235</v>
      </c>
      <c r="D365" s="6">
        <v>416</v>
      </c>
      <c r="E365" s="7">
        <v>2.17</v>
      </c>
      <c r="F365" s="14">
        <f t="shared" si="5"/>
        <v>104</v>
      </c>
    </row>
    <row r="366" spans="1:6" ht="15.75" customHeight="1" x14ac:dyDescent="0.25">
      <c r="A366" s="21">
        <v>364</v>
      </c>
      <c r="B366" s="5" t="s">
        <v>1236</v>
      </c>
      <c r="C366" s="5" t="s">
        <v>1237</v>
      </c>
      <c r="D366" s="6">
        <v>825.6</v>
      </c>
      <c r="E366" s="7">
        <v>2.09</v>
      </c>
      <c r="F366" s="14">
        <f t="shared" si="5"/>
        <v>206.4</v>
      </c>
    </row>
    <row r="367" spans="1:6" ht="15.75" customHeight="1" x14ac:dyDescent="0.25">
      <c r="A367" s="21">
        <v>365</v>
      </c>
      <c r="B367" s="5" t="s">
        <v>1238</v>
      </c>
      <c r="C367" s="5" t="s">
        <v>1239</v>
      </c>
      <c r="D367" s="6">
        <v>630.40000000000009</v>
      </c>
      <c r="E367" s="7">
        <v>4.75</v>
      </c>
      <c r="F367" s="14">
        <f t="shared" si="5"/>
        <v>157.60000000000002</v>
      </c>
    </row>
    <row r="368" spans="1:6" ht="15.75" customHeight="1" x14ac:dyDescent="0.25">
      <c r="A368" s="21">
        <v>366</v>
      </c>
      <c r="B368" s="5" t="s">
        <v>1240</v>
      </c>
      <c r="C368" s="5" t="s">
        <v>1241</v>
      </c>
      <c r="D368" s="6">
        <v>790.40000000000009</v>
      </c>
      <c r="E368" s="7">
        <v>4.97</v>
      </c>
      <c r="F368" s="14">
        <f t="shared" si="5"/>
        <v>197.60000000000002</v>
      </c>
    </row>
    <row r="369" spans="1:6" ht="15.75" customHeight="1" x14ac:dyDescent="0.25">
      <c r="A369" s="21">
        <v>367</v>
      </c>
      <c r="B369" s="5" t="s">
        <v>1242</v>
      </c>
      <c r="C369" s="5" t="s">
        <v>1243</v>
      </c>
      <c r="D369" s="6">
        <v>121.60000000000001</v>
      </c>
      <c r="E369" s="7">
        <v>4.29</v>
      </c>
      <c r="F369" s="14">
        <f t="shared" si="5"/>
        <v>30.400000000000002</v>
      </c>
    </row>
    <row r="370" spans="1:6" ht="15.75" customHeight="1" x14ac:dyDescent="0.25">
      <c r="A370" s="21">
        <v>368</v>
      </c>
      <c r="B370" s="5" t="s">
        <v>1244</v>
      </c>
      <c r="C370" s="5" t="s">
        <v>1245</v>
      </c>
      <c r="D370" s="6">
        <v>2025.6000000000001</v>
      </c>
      <c r="E370" s="7">
        <v>2.46</v>
      </c>
      <c r="F370" s="14">
        <f t="shared" si="5"/>
        <v>506.40000000000003</v>
      </c>
    </row>
    <row r="371" spans="1:6" ht="15.75" customHeight="1" x14ac:dyDescent="0.25">
      <c r="A371" s="21">
        <v>369</v>
      </c>
      <c r="B371" s="5" t="s">
        <v>1246</v>
      </c>
      <c r="C371" s="5" t="s">
        <v>1247</v>
      </c>
      <c r="D371" s="6">
        <v>2614.4</v>
      </c>
      <c r="E371" s="7">
        <v>2.9</v>
      </c>
      <c r="F371" s="14">
        <f t="shared" si="5"/>
        <v>653.6</v>
      </c>
    </row>
    <row r="372" spans="1:6" ht="15.75" customHeight="1" x14ac:dyDescent="0.25">
      <c r="A372" s="21">
        <v>370</v>
      </c>
      <c r="B372" s="5" t="s">
        <v>1248</v>
      </c>
      <c r="C372" s="5" t="s">
        <v>1249</v>
      </c>
      <c r="D372" s="6">
        <v>1011.2</v>
      </c>
      <c r="E372" s="7">
        <v>3.18</v>
      </c>
      <c r="F372" s="14">
        <f t="shared" si="5"/>
        <v>252.8</v>
      </c>
    </row>
    <row r="373" spans="1:6" ht="15.75" customHeight="1" x14ac:dyDescent="0.25">
      <c r="A373" s="21">
        <v>371</v>
      </c>
      <c r="B373" s="5" t="s">
        <v>1250</v>
      </c>
      <c r="C373" s="5" t="s">
        <v>1251</v>
      </c>
      <c r="D373" s="6">
        <v>3939.2000000000003</v>
      </c>
      <c r="E373" s="7">
        <v>2.2400000000000002</v>
      </c>
      <c r="F373" s="14">
        <f t="shared" si="5"/>
        <v>984.80000000000007</v>
      </c>
    </row>
    <row r="374" spans="1:6" ht="15.75" customHeight="1" x14ac:dyDescent="0.25">
      <c r="A374" s="21">
        <v>372</v>
      </c>
      <c r="B374" s="5" t="s">
        <v>1252</v>
      </c>
      <c r="C374" s="5" t="s">
        <v>1251</v>
      </c>
      <c r="D374" s="6">
        <v>3.2</v>
      </c>
      <c r="E374" s="7">
        <v>6.82</v>
      </c>
      <c r="F374" s="14">
        <f t="shared" si="5"/>
        <v>0.8</v>
      </c>
    </row>
    <row r="375" spans="1:6" ht="15.75" customHeight="1" x14ac:dyDescent="0.25">
      <c r="A375" s="21">
        <v>373</v>
      </c>
      <c r="B375" s="5" t="s">
        <v>1253</v>
      </c>
      <c r="C375" s="5" t="s">
        <v>1254</v>
      </c>
      <c r="D375" s="6">
        <v>105.60000000000001</v>
      </c>
      <c r="E375" s="7">
        <v>7.94</v>
      </c>
      <c r="F375" s="14">
        <f t="shared" si="5"/>
        <v>26.400000000000002</v>
      </c>
    </row>
    <row r="376" spans="1:6" ht="15.75" customHeight="1" x14ac:dyDescent="0.25">
      <c r="A376" s="21">
        <v>374</v>
      </c>
      <c r="B376" s="5" t="s">
        <v>1255</v>
      </c>
      <c r="C376" s="5" t="s">
        <v>1254</v>
      </c>
      <c r="D376" s="6">
        <v>1945.6000000000001</v>
      </c>
      <c r="E376" s="7">
        <v>2.64</v>
      </c>
      <c r="F376" s="14">
        <f t="shared" si="5"/>
        <v>486.40000000000003</v>
      </c>
    </row>
    <row r="377" spans="1:6" ht="15.75" customHeight="1" x14ac:dyDescent="0.25">
      <c r="A377" s="21">
        <v>375</v>
      </c>
      <c r="B377" s="5" t="s">
        <v>1256</v>
      </c>
      <c r="C377" s="5" t="s">
        <v>1257</v>
      </c>
      <c r="D377" s="6">
        <v>259.2</v>
      </c>
      <c r="E377" s="7">
        <v>2.42</v>
      </c>
      <c r="F377" s="14">
        <f t="shared" si="5"/>
        <v>64.8</v>
      </c>
    </row>
    <row r="378" spans="1:6" ht="15.75" customHeight="1" x14ac:dyDescent="0.25">
      <c r="A378" s="21">
        <v>376</v>
      </c>
      <c r="B378" s="5" t="s">
        <v>1258</v>
      </c>
      <c r="C378" s="5" t="s">
        <v>1259</v>
      </c>
      <c r="D378" s="6">
        <v>134.4</v>
      </c>
      <c r="E378" s="7">
        <v>3.76</v>
      </c>
      <c r="F378" s="14">
        <f t="shared" si="5"/>
        <v>33.6</v>
      </c>
    </row>
    <row r="379" spans="1:6" ht="15.75" customHeight="1" x14ac:dyDescent="0.25">
      <c r="A379" s="21">
        <v>377</v>
      </c>
      <c r="B379" s="5" t="s">
        <v>1260</v>
      </c>
      <c r="C379" s="5" t="s">
        <v>1261</v>
      </c>
      <c r="D379" s="6">
        <v>76.800000000000011</v>
      </c>
      <c r="E379" s="7">
        <v>10.23</v>
      </c>
      <c r="F379" s="14">
        <f t="shared" si="5"/>
        <v>19.200000000000003</v>
      </c>
    </row>
    <row r="380" spans="1:6" ht="15.75" customHeight="1" x14ac:dyDescent="0.25">
      <c r="A380" s="21">
        <v>378</v>
      </c>
      <c r="B380" s="5" t="s">
        <v>1262</v>
      </c>
      <c r="C380" s="5" t="s">
        <v>1261</v>
      </c>
      <c r="D380" s="6">
        <v>281.60000000000002</v>
      </c>
      <c r="E380" s="7">
        <v>2.27</v>
      </c>
      <c r="F380" s="14">
        <f t="shared" si="5"/>
        <v>70.400000000000006</v>
      </c>
    </row>
    <row r="381" spans="1:6" ht="15.75" customHeight="1" x14ac:dyDescent="0.25">
      <c r="A381" s="21">
        <v>379</v>
      </c>
      <c r="B381" s="5" t="s">
        <v>1263</v>
      </c>
      <c r="C381" s="5" t="s">
        <v>1264</v>
      </c>
      <c r="D381" s="6">
        <v>118.4</v>
      </c>
      <c r="E381" s="7">
        <v>11.87</v>
      </c>
      <c r="F381" s="14">
        <f t="shared" si="5"/>
        <v>29.6</v>
      </c>
    </row>
    <row r="382" spans="1:6" ht="15.75" customHeight="1" x14ac:dyDescent="0.25">
      <c r="A382" s="21">
        <v>380</v>
      </c>
      <c r="B382" s="5" t="s">
        <v>1265</v>
      </c>
      <c r="C382" s="5" t="s">
        <v>1264</v>
      </c>
      <c r="D382" s="6">
        <v>339.20000000000005</v>
      </c>
      <c r="E382" s="7">
        <v>2.64</v>
      </c>
      <c r="F382" s="14">
        <f t="shared" si="5"/>
        <v>84.800000000000011</v>
      </c>
    </row>
    <row r="383" spans="1:6" ht="15.75" customHeight="1" x14ac:dyDescent="0.25">
      <c r="A383" s="21">
        <v>381</v>
      </c>
      <c r="B383" s="5" t="s">
        <v>1266</v>
      </c>
      <c r="C383" s="5" t="s">
        <v>1267</v>
      </c>
      <c r="D383" s="6">
        <v>969.6</v>
      </c>
      <c r="E383" s="7">
        <v>3.91</v>
      </c>
      <c r="F383" s="14">
        <f t="shared" si="5"/>
        <v>242.4</v>
      </c>
    </row>
    <row r="384" spans="1:6" ht="15.75" customHeight="1" x14ac:dyDescent="0.25">
      <c r="A384" s="21">
        <v>382</v>
      </c>
      <c r="B384" s="5" t="s">
        <v>1268</v>
      </c>
      <c r="C384" s="5" t="s">
        <v>1267</v>
      </c>
      <c r="D384" s="6">
        <v>32</v>
      </c>
      <c r="E384" s="7">
        <v>13.02</v>
      </c>
      <c r="F384" s="14">
        <f t="shared" si="5"/>
        <v>8</v>
      </c>
    </row>
    <row r="385" spans="1:6" ht="15.75" customHeight="1" x14ac:dyDescent="0.25">
      <c r="A385" s="21">
        <v>383</v>
      </c>
      <c r="B385" s="5" t="s">
        <v>1269</v>
      </c>
      <c r="C385" s="5" t="s">
        <v>1270</v>
      </c>
      <c r="D385" s="6">
        <v>3219.2000000000003</v>
      </c>
      <c r="E385" s="7">
        <v>8.08</v>
      </c>
      <c r="F385" s="14">
        <f t="shared" si="5"/>
        <v>804.80000000000007</v>
      </c>
    </row>
    <row r="386" spans="1:6" ht="15.75" customHeight="1" x14ac:dyDescent="0.25">
      <c r="A386" s="21">
        <v>384</v>
      </c>
      <c r="B386" s="5" t="s">
        <v>1271</v>
      </c>
      <c r="C386" s="5" t="s">
        <v>1272</v>
      </c>
      <c r="D386" s="6">
        <v>2227.2000000000003</v>
      </c>
      <c r="E386" s="7">
        <v>8.0299999999999994</v>
      </c>
      <c r="F386" s="14">
        <f t="shared" si="5"/>
        <v>556.80000000000007</v>
      </c>
    </row>
    <row r="387" spans="1:6" ht="15.75" customHeight="1" x14ac:dyDescent="0.25">
      <c r="A387" s="21">
        <v>385</v>
      </c>
      <c r="B387" s="5" t="s">
        <v>1273</v>
      </c>
      <c r="C387" s="5" t="s">
        <v>1274</v>
      </c>
      <c r="D387" s="6">
        <v>684.80000000000007</v>
      </c>
      <c r="E387" s="7">
        <v>6.06</v>
      </c>
      <c r="F387" s="14">
        <f t="shared" si="5"/>
        <v>171.20000000000002</v>
      </c>
    </row>
    <row r="388" spans="1:6" ht="15.75" customHeight="1" x14ac:dyDescent="0.25">
      <c r="A388" s="21">
        <v>386</v>
      </c>
      <c r="B388" s="5" t="s">
        <v>1275</v>
      </c>
      <c r="C388" s="5" t="s">
        <v>1276</v>
      </c>
      <c r="D388" s="6">
        <v>1788.8000000000002</v>
      </c>
      <c r="E388" s="7">
        <v>5.99</v>
      </c>
      <c r="F388" s="14">
        <f t="shared" ref="F388:F423" si="6">D388/4</f>
        <v>447.20000000000005</v>
      </c>
    </row>
    <row r="389" spans="1:6" ht="15.75" customHeight="1" x14ac:dyDescent="0.25">
      <c r="A389" s="21">
        <v>387</v>
      </c>
      <c r="B389" s="5" t="s">
        <v>1277</v>
      </c>
      <c r="C389" s="5" t="s">
        <v>1278</v>
      </c>
      <c r="D389" s="6">
        <v>1740.8000000000002</v>
      </c>
      <c r="E389" s="7">
        <v>2.93</v>
      </c>
      <c r="F389" s="14">
        <f t="shared" si="6"/>
        <v>435.20000000000005</v>
      </c>
    </row>
    <row r="390" spans="1:6" ht="15.75" customHeight="1" x14ac:dyDescent="0.25">
      <c r="A390" s="21">
        <v>388</v>
      </c>
      <c r="B390" s="5" t="s">
        <v>1279</v>
      </c>
      <c r="C390" s="5" t="s">
        <v>1280</v>
      </c>
      <c r="D390" s="6">
        <v>1660.8000000000002</v>
      </c>
      <c r="E390" s="7">
        <v>3</v>
      </c>
      <c r="F390" s="14">
        <f t="shared" si="6"/>
        <v>415.20000000000005</v>
      </c>
    </row>
    <row r="391" spans="1:6" ht="15.75" customHeight="1" x14ac:dyDescent="0.25">
      <c r="A391" s="21">
        <v>389</v>
      </c>
      <c r="B391" s="5" t="s">
        <v>1281</v>
      </c>
      <c r="C391" s="5" t="s">
        <v>1280</v>
      </c>
      <c r="D391" s="6">
        <v>396.8</v>
      </c>
      <c r="E391" s="7">
        <v>7.32</v>
      </c>
      <c r="F391" s="14">
        <f t="shared" si="6"/>
        <v>99.2</v>
      </c>
    </row>
    <row r="392" spans="1:6" ht="15.75" customHeight="1" x14ac:dyDescent="0.25">
      <c r="A392" s="21">
        <v>390</v>
      </c>
      <c r="B392" s="5" t="s">
        <v>1282</v>
      </c>
      <c r="C392" s="5" t="s">
        <v>1283</v>
      </c>
      <c r="D392" s="6">
        <v>771.2</v>
      </c>
      <c r="E392" s="7">
        <v>3.12</v>
      </c>
      <c r="F392" s="14">
        <f t="shared" si="6"/>
        <v>192.8</v>
      </c>
    </row>
    <row r="393" spans="1:6" ht="15.75" customHeight="1" x14ac:dyDescent="0.25">
      <c r="A393" s="21">
        <v>391</v>
      </c>
      <c r="B393" s="5" t="s">
        <v>1284</v>
      </c>
      <c r="C393" s="5" t="s">
        <v>1283</v>
      </c>
      <c r="D393" s="6">
        <v>134.4</v>
      </c>
      <c r="E393" s="7">
        <v>8.57</v>
      </c>
      <c r="F393" s="14">
        <f t="shared" si="6"/>
        <v>33.6</v>
      </c>
    </row>
    <row r="394" spans="1:6" ht="15.75" customHeight="1" x14ac:dyDescent="0.25">
      <c r="A394" s="21">
        <v>392</v>
      </c>
      <c r="B394" s="5" t="s">
        <v>1285</v>
      </c>
      <c r="C394" s="5" t="s">
        <v>1286</v>
      </c>
      <c r="D394" s="6">
        <v>22.400000000000002</v>
      </c>
      <c r="E394" s="7">
        <v>3.59</v>
      </c>
      <c r="F394" s="14">
        <f t="shared" si="6"/>
        <v>5.6000000000000005</v>
      </c>
    </row>
    <row r="395" spans="1:6" ht="15.75" customHeight="1" x14ac:dyDescent="0.25">
      <c r="A395" s="21">
        <v>393</v>
      </c>
      <c r="B395" s="5" t="s">
        <v>1287</v>
      </c>
      <c r="C395" s="5" t="s">
        <v>1288</v>
      </c>
      <c r="D395" s="6">
        <v>9.6000000000000014</v>
      </c>
      <c r="E395" s="7">
        <v>6.45</v>
      </c>
      <c r="F395" s="14">
        <f t="shared" si="6"/>
        <v>2.4000000000000004</v>
      </c>
    </row>
    <row r="396" spans="1:6" ht="15.75" customHeight="1" x14ac:dyDescent="0.25">
      <c r="A396" s="21">
        <v>394</v>
      </c>
      <c r="B396" s="5" t="s">
        <v>1289</v>
      </c>
      <c r="C396" s="5" t="s">
        <v>1290</v>
      </c>
      <c r="D396" s="6">
        <v>156.80000000000001</v>
      </c>
      <c r="E396" s="7">
        <v>6.26</v>
      </c>
      <c r="F396" s="14">
        <f t="shared" si="6"/>
        <v>39.200000000000003</v>
      </c>
    </row>
    <row r="397" spans="1:6" ht="15.75" customHeight="1" x14ac:dyDescent="0.25">
      <c r="A397" s="21">
        <v>395</v>
      </c>
      <c r="B397" s="5" t="s">
        <v>1291</v>
      </c>
      <c r="C397" s="5" t="s">
        <v>1292</v>
      </c>
      <c r="D397" s="6">
        <v>182.4</v>
      </c>
      <c r="E397" s="7">
        <v>7.45</v>
      </c>
      <c r="F397" s="14">
        <f t="shared" si="6"/>
        <v>45.6</v>
      </c>
    </row>
    <row r="398" spans="1:6" ht="15.75" customHeight="1" x14ac:dyDescent="0.25">
      <c r="A398" s="21">
        <v>396</v>
      </c>
      <c r="B398" s="5" t="s">
        <v>1293</v>
      </c>
      <c r="C398" s="5" t="s">
        <v>1294</v>
      </c>
      <c r="D398" s="6">
        <v>454.40000000000003</v>
      </c>
      <c r="E398" s="7">
        <v>7.26</v>
      </c>
      <c r="F398" s="14">
        <f t="shared" si="6"/>
        <v>113.60000000000001</v>
      </c>
    </row>
    <row r="399" spans="1:6" ht="15.75" customHeight="1" x14ac:dyDescent="0.25">
      <c r="A399" s="21">
        <v>397</v>
      </c>
      <c r="B399" s="5" t="s">
        <v>1295</v>
      </c>
      <c r="C399" s="5" t="s">
        <v>1296</v>
      </c>
      <c r="D399" s="6">
        <v>131.20000000000002</v>
      </c>
      <c r="E399" s="7">
        <v>2.65</v>
      </c>
      <c r="F399" s="14">
        <f t="shared" si="6"/>
        <v>32.800000000000004</v>
      </c>
    </row>
    <row r="400" spans="1:6" ht="15.75" customHeight="1" x14ac:dyDescent="0.25">
      <c r="A400" s="21">
        <v>398</v>
      </c>
      <c r="B400" s="5" t="s">
        <v>1297</v>
      </c>
      <c r="C400" s="5" t="s">
        <v>1296</v>
      </c>
      <c r="D400" s="6">
        <v>732.80000000000007</v>
      </c>
      <c r="E400" s="7">
        <v>7.93</v>
      </c>
      <c r="F400" s="14">
        <f t="shared" si="6"/>
        <v>183.20000000000002</v>
      </c>
    </row>
    <row r="401" spans="1:6" ht="15.75" customHeight="1" x14ac:dyDescent="0.25">
      <c r="A401" s="21">
        <v>399</v>
      </c>
      <c r="B401" s="5" t="s">
        <v>1298</v>
      </c>
      <c r="C401" s="5" t="s">
        <v>1299</v>
      </c>
      <c r="D401" s="6">
        <v>784</v>
      </c>
      <c r="E401" s="7">
        <v>4.22</v>
      </c>
      <c r="F401" s="14">
        <f t="shared" si="6"/>
        <v>196</v>
      </c>
    </row>
    <row r="402" spans="1:6" ht="15.75" customHeight="1" x14ac:dyDescent="0.25">
      <c r="A402" s="21">
        <v>400</v>
      </c>
      <c r="B402" s="5" t="s">
        <v>1300</v>
      </c>
      <c r="C402" s="5" t="s">
        <v>1301</v>
      </c>
      <c r="D402" s="6">
        <v>201.60000000000002</v>
      </c>
      <c r="E402" s="7">
        <v>2.86</v>
      </c>
      <c r="F402" s="14">
        <f t="shared" si="6"/>
        <v>50.400000000000006</v>
      </c>
    </row>
    <row r="403" spans="1:6" ht="15.75" customHeight="1" x14ac:dyDescent="0.25">
      <c r="A403" s="21">
        <v>401</v>
      </c>
      <c r="B403" s="5" t="s">
        <v>1302</v>
      </c>
      <c r="C403" s="5" t="s">
        <v>1301</v>
      </c>
      <c r="D403" s="6">
        <v>630.40000000000009</v>
      </c>
      <c r="E403" s="7">
        <v>7.79</v>
      </c>
      <c r="F403" s="14">
        <f t="shared" si="6"/>
        <v>157.60000000000002</v>
      </c>
    </row>
    <row r="404" spans="1:6" ht="15.75" customHeight="1" x14ac:dyDescent="0.25">
      <c r="A404" s="21">
        <v>402</v>
      </c>
      <c r="B404" s="5" t="s">
        <v>1303</v>
      </c>
      <c r="C404" s="5" t="s">
        <v>1304</v>
      </c>
      <c r="D404" s="6">
        <v>1353.6000000000001</v>
      </c>
      <c r="E404" s="7">
        <v>3.19</v>
      </c>
      <c r="F404" s="14">
        <f t="shared" si="6"/>
        <v>338.40000000000003</v>
      </c>
    </row>
    <row r="405" spans="1:6" ht="15.75" customHeight="1" x14ac:dyDescent="0.25">
      <c r="A405" s="21">
        <v>403</v>
      </c>
      <c r="B405" s="5" t="s">
        <v>1305</v>
      </c>
      <c r="C405" s="5" t="s">
        <v>1306</v>
      </c>
      <c r="D405" s="6">
        <v>480</v>
      </c>
      <c r="E405" s="7">
        <v>3.17</v>
      </c>
      <c r="F405" s="14">
        <f t="shared" si="6"/>
        <v>120</v>
      </c>
    </row>
    <row r="406" spans="1:6" ht="15.75" customHeight="1" x14ac:dyDescent="0.25">
      <c r="A406" s="21">
        <v>404</v>
      </c>
      <c r="B406" s="5" t="s">
        <v>1307</v>
      </c>
      <c r="C406" s="5" t="s">
        <v>1308</v>
      </c>
      <c r="D406" s="6">
        <v>752</v>
      </c>
      <c r="E406" s="7">
        <v>4.05</v>
      </c>
      <c r="F406" s="14">
        <f t="shared" si="6"/>
        <v>188</v>
      </c>
    </row>
    <row r="407" spans="1:6" ht="15.75" customHeight="1" x14ac:dyDescent="0.25">
      <c r="A407" s="21">
        <v>405</v>
      </c>
      <c r="B407" s="5" t="s">
        <v>1309</v>
      </c>
      <c r="C407" s="5" t="s">
        <v>1310</v>
      </c>
      <c r="D407" s="6">
        <v>880</v>
      </c>
      <c r="E407" s="7">
        <v>2.98</v>
      </c>
      <c r="F407" s="14">
        <f t="shared" si="6"/>
        <v>220</v>
      </c>
    </row>
    <row r="408" spans="1:6" ht="15.75" customHeight="1" x14ac:dyDescent="0.25">
      <c r="A408" s="21">
        <v>406</v>
      </c>
      <c r="B408" s="5" t="s">
        <v>1311</v>
      </c>
      <c r="C408" s="5" t="s">
        <v>1312</v>
      </c>
      <c r="D408" s="6">
        <v>300.8</v>
      </c>
      <c r="E408" s="7">
        <v>5.25</v>
      </c>
      <c r="F408" s="14">
        <f t="shared" si="6"/>
        <v>75.2</v>
      </c>
    </row>
    <row r="409" spans="1:6" ht="15.75" customHeight="1" x14ac:dyDescent="0.25">
      <c r="A409" s="21">
        <v>407</v>
      </c>
      <c r="B409" s="5" t="s">
        <v>1313</v>
      </c>
      <c r="C409" s="5" t="s">
        <v>1314</v>
      </c>
      <c r="D409" s="6">
        <v>233.60000000000002</v>
      </c>
      <c r="E409" s="7">
        <v>6.2</v>
      </c>
      <c r="F409" s="14">
        <f t="shared" si="6"/>
        <v>58.400000000000006</v>
      </c>
    </row>
    <row r="410" spans="1:6" ht="15.75" customHeight="1" x14ac:dyDescent="0.25">
      <c r="A410" s="21">
        <v>408</v>
      </c>
      <c r="B410" s="5" t="s">
        <v>1315</v>
      </c>
      <c r="C410" s="5" t="s">
        <v>1316</v>
      </c>
      <c r="D410" s="6">
        <v>697.6</v>
      </c>
      <c r="E410" s="7">
        <v>5.2</v>
      </c>
      <c r="F410" s="14">
        <f t="shared" si="6"/>
        <v>174.4</v>
      </c>
    </row>
    <row r="411" spans="1:6" ht="15.75" customHeight="1" x14ac:dyDescent="0.25">
      <c r="A411" s="21">
        <v>409</v>
      </c>
      <c r="B411" s="5" t="s">
        <v>1317</v>
      </c>
      <c r="C411" s="5" t="s">
        <v>1318</v>
      </c>
      <c r="D411" s="6">
        <v>649.6</v>
      </c>
      <c r="E411" s="7">
        <v>4.13</v>
      </c>
      <c r="F411" s="14">
        <f t="shared" si="6"/>
        <v>162.4</v>
      </c>
    </row>
    <row r="412" spans="1:6" ht="15.75" customHeight="1" x14ac:dyDescent="0.25">
      <c r="A412" s="21">
        <v>410</v>
      </c>
      <c r="B412" s="5" t="s">
        <v>1319</v>
      </c>
      <c r="C412" s="5" t="s">
        <v>1318</v>
      </c>
      <c r="D412" s="6">
        <v>51.2</v>
      </c>
      <c r="E412" s="7">
        <v>2.46</v>
      </c>
      <c r="F412" s="14">
        <f t="shared" si="6"/>
        <v>12.8</v>
      </c>
    </row>
    <row r="413" spans="1:6" ht="15.75" customHeight="1" x14ac:dyDescent="0.25">
      <c r="A413" s="21">
        <v>411</v>
      </c>
      <c r="B413" s="5" t="s">
        <v>1320</v>
      </c>
      <c r="C413" s="5" t="s">
        <v>1321</v>
      </c>
      <c r="D413" s="6">
        <v>22.400000000000002</v>
      </c>
      <c r="E413" s="7">
        <v>3.91</v>
      </c>
      <c r="F413" s="14">
        <f t="shared" si="6"/>
        <v>5.6000000000000005</v>
      </c>
    </row>
    <row r="414" spans="1:6" ht="15.75" customHeight="1" x14ac:dyDescent="0.25">
      <c r="A414" s="21">
        <v>412</v>
      </c>
      <c r="B414" s="5" t="s">
        <v>1322</v>
      </c>
      <c r="C414" s="5" t="s">
        <v>1321</v>
      </c>
      <c r="D414" s="6">
        <v>1116.8</v>
      </c>
      <c r="E414" s="7">
        <v>6.62</v>
      </c>
      <c r="F414" s="14">
        <f t="shared" si="6"/>
        <v>279.2</v>
      </c>
    </row>
    <row r="415" spans="1:6" ht="15.75" customHeight="1" x14ac:dyDescent="0.25">
      <c r="A415" s="21">
        <v>413</v>
      </c>
      <c r="B415" s="5" t="s">
        <v>1323</v>
      </c>
      <c r="C415" s="5" t="s">
        <v>1324</v>
      </c>
      <c r="D415" s="6">
        <v>9.6000000000000014</v>
      </c>
      <c r="E415" s="7">
        <v>2.7</v>
      </c>
      <c r="F415" s="14">
        <f t="shared" si="6"/>
        <v>2.4000000000000004</v>
      </c>
    </row>
    <row r="416" spans="1:6" ht="15.75" customHeight="1" x14ac:dyDescent="0.25">
      <c r="A416" s="21">
        <v>414</v>
      </c>
      <c r="B416" s="5" t="s">
        <v>1325</v>
      </c>
      <c r="C416" s="5" t="s">
        <v>1324</v>
      </c>
      <c r="D416" s="6">
        <v>646.40000000000009</v>
      </c>
      <c r="E416" s="7">
        <v>7.4</v>
      </c>
      <c r="F416" s="14">
        <f t="shared" si="6"/>
        <v>161.60000000000002</v>
      </c>
    </row>
    <row r="417" spans="1:6" ht="15.75" customHeight="1" x14ac:dyDescent="0.25">
      <c r="A417" s="21">
        <v>415</v>
      </c>
      <c r="B417" s="5" t="s">
        <v>1326</v>
      </c>
      <c r="C417" s="5" t="s">
        <v>1327</v>
      </c>
      <c r="D417" s="6">
        <v>1974.4</v>
      </c>
      <c r="E417" s="7">
        <v>2.35</v>
      </c>
      <c r="F417" s="14">
        <f t="shared" si="6"/>
        <v>493.6</v>
      </c>
    </row>
    <row r="418" spans="1:6" ht="15.75" customHeight="1" x14ac:dyDescent="0.25">
      <c r="A418" s="21">
        <v>416</v>
      </c>
      <c r="B418" s="5" t="s">
        <v>1328</v>
      </c>
      <c r="C418" s="5" t="s">
        <v>1329</v>
      </c>
      <c r="D418" s="6">
        <v>608</v>
      </c>
      <c r="E418" s="7">
        <v>2.36</v>
      </c>
      <c r="F418" s="14">
        <f t="shared" si="6"/>
        <v>152</v>
      </c>
    </row>
    <row r="419" spans="1:6" ht="15.75" customHeight="1" x14ac:dyDescent="0.25">
      <c r="A419" s="21">
        <v>417</v>
      </c>
      <c r="B419" s="5" t="s">
        <v>1330</v>
      </c>
      <c r="C419" s="5" t="s">
        <v>1331</v>
      </c>
      <c r="D419" s="6">
        <v>361.6</v>
      </c>
      <c r="E419" s="7">
        <v>2.6</v>
      </c>
      <c r="F419" s="14">
        <f t="shared" si="6"/>
        <v>90.4</v>
      </c>
    </row>
    <row r="420" spans="1:6" ht="15.75" customHeight="1" x14ac:dyDescent="0.25">
      <c r="A420" s="21">
        <v>418</v>
      </c>
      <c r="B420" s="5" t="s">
        <v>1332</v>
      </c>
      <c r="C420" s="5" t="s">
        <v>1333</v>
      </c>
      <c r="D420" s="6">
        <v>1414.4</v>
      </c>
      <c r="E420" s="7">
        <v>3.58</v>
      </c>
      <c r="F420" s="14">
        <f t="shared" si="6"/>
        <v>353.6</v>
      </c>
    </row>
    <row r="421" spans="1:6" ht="15.75" customHeight="1" x14ac:dyDescent="0.25">
      <c r="A421" s="21">
        <v>419</v>
      </c>
      <c r="B421" s="5" t="s">
        <v>1334</v>
      </c>
      <c r="C421" s="5" t="s">
        <v>1335</v>
      </c>
      <c r="D421" s="6">
        <v>28.8</v>
      </c>
      <c r="E421" s="7">
        <v>4.9800000000000004</v>
      </c>
      <c r="F421" s="14">
        <f t="shared" si="6"/>
        <v>7.2</v>
      </c>
    </row>
    <row r="422" spans="1:6" ht="15.75" customHeight="1" x14ac:dyDescent="0.25">
      <c r="A422" s="21">
        <v>420</v>
      </c>
      <c r="B422" s="5" t="s">
        <v>1336</v>
      </c>
      <c r="C422" s="5" t="s">
        <v>1337</v>
      </c>
      <c r="D422" s="6">
        <v>80</v>
      </c>
      <c r="E422" s="7">
        <v>4.91</v>
      </c>
      <c r="F422" s="14">
        <f t="shared" si="6"/>
        <v>20</v>
      </c>
    </row>
    <row r="423" spans="1:6" ht="15.75" customHeight="1" x14ac:dyDescent="0.25">
      <c r="A423" s="21">
        <v>421</v>
      </c>
      <c r="B423" s="5" t="s">
        <v>1338</v>
      </c>
      <c r="C423" s="5" t="s">
        <v>1339</v>
      </c>
      <c r="D423" s="6">
        <v>92.800000000000011</v>
      </c>
      <c r="E423" s="7">
        <v>4.59</v>
      </c>
      <c r="F423" s="14">
        <f t="shared" si="6"/>
        <v>23.200000000000003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F65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1340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1341</v>
      </c>
      <c r="C3" s="5" t="s">
        <v>1342</v>
      </c>
      <c r="D3" s="6">
        <v>617.6</v>
      </c>
      <c r="E3" s="12">
        <v>8.8000000000000007</v>
      </c>
      <c r="F3" s="14">
        <f>D3/4</f>
        <v>154.4</v>
      </c>
    </row>
    <row r="4" spans="1:6" ht="15.75" customHeight="1" x14ac:dyDescent="0.25">
      <c r="A4" s="21">
        <v>2</v>
      </c>
      <c r="B4" s="5" t="s">
        <v>1343</v>
      </c>
      <c r="C4" s="5" t="s">
        <v>1344</v>
      </c>
      <c r="D4" s="6">
        <v>323.20000000000005</v>
      </c>
      <c r="E4" s="7">
        <v>8.8000000000000007</v>
      </c>
      <c r="F4" s="14">
        <f t="shared" ref="F4:F65" si="0">D4/4</f>
        <v>80.800000000000011</v>
      </c>
    </row>
    <row r="5" spans="1:6" ht="15.75" customHeight="1" x14ac:dyDescent="0.25">
      <c r="A5" s="21">
        <v>3</v>
      </c>
      <c r="B5" s="5" t="s">
        <v>1345</v>
      </c>
      <c r="C5" s="5" t="s">
        <v>1346</v>
      </c>
      <c r="D5" s="6">
        <v>1468.8000000000002</v>
      </c>
      <c r="E5" s="7">
        <v>6</v>
      </c>
      <c r="F5" s="14">
        <f t="shared" si="0"/>
        <v>367.20000000000005</v>
      </c>
    </row>
    <row r="6" spans="1:6" ht="15.75" customHeight="1" x14ac:dyDescent="0.25">
      <c r="A6" s="21">
        <v>4</v>
      </c>
      <c r="B6" s="5" t="s">
        <v>1347</v>
      </c>
      <c r="C6" s="5" t="s">
        <v>1348</v>
      </c>
      <c r="D6" s="6">
        <v>985.6</v>
      </c>
      <c r="E6" s="7">
        <v>6</v>
      </c>
      <c r="F6" s="14">
        <f t="shared" si="0"/>
        <v>246.4</v>
      </c>
    </row>
    <row r="7" spans="1:6" ht="15.75" customHeight="1" x14ac:dyDescent="0.25">
      <c r="A7" s="21">
        <v>5</v>
      </c>
      <c r="B7" s="5" t="s">
        <v>1349</v>
      </c>
      <c r="C7" s="5" t="s">
        <v>1350</v>
      </c>
      <c r="D7" s="6">
        <v>188.8</v>
      </c>
      <c r="E7" s="7">
        <v>48.22</v>
      </c>
      <c r="F7" s="14">
        <f t="shared" si="0"/>
        <v>47.2</v>
      </c>
    </row>
    <row r="8" spans="1:6" ht="15.75" customHeight="1" x14ac:dyDescent="0.25">
      <c r="A8" s="21">
        <v>6</v>
      </c>
      <c r="B8" s="5" t="s">
        <v>1351</v>
      </c>
      <c r="C8" s="5" t="s">
        <v>1352</v>
      </c>
      <c r="D8" s="6">
        <v>697.6</v>
      </c>
      <c r="E8" s="7">
        <v>6.27</v>
      </c>
      <c r="F8" s="14">
        <f t="shared" si="0"/>
        <v>174.4</v>
      </c>
    </row>
    <row r="9" spans="1:6" ht="15.75" customHeight="1" x14ac:dyDescent="0.25">
      <c r="A9" s="21">
        <v>7</v>
      </c>
      <c r="B9" s="5" t="s">
        <v>1353</v>
      </c>
      <c r="C9" s="5" t="s">
        <v>1354</v>
      </c>
      <c r="D9" s="6">
        <v>32000</v>
      </c>
      <c r="E9" s="7">
        <v>0.04</v>
      </c>
      <c r="F9" s="14">
        <f t="shared" si="0"/>
        <v>8000</v>
      </c>
    </row>
    <row r="10" spans="1:6" ht="15.75" customHeight="1" x14ac:dyDescent="0.25">
      <c r="A10" s="21">
        <v>8</v>
      </c>
      <c r="B10" s="5" t="s">
        <v>1355</v>
      </c>
      <c r="C10" s="5" t="s">
        <v>1354</v>
      </c>
      <c r="D10" s="6">
        <v>2088.8000000000002</v>
      </c>
      <c r="E10" s="7">
        <v>1.97</v>
      </c>
      <c r="F10" s="14">
        <f t="shared" si="0"/>
        <v>522.20000000000005</v>
      </c>
    </row>
    <row r="11" spans="1:6" ht="15.75" customHeight="1" x14ac:dyDescent="0.25">
      <c r="A11" s="21">
        <v>9</v>
      </c>
      <c r="B11" s="5" t="s">
        <v>1356</v>
      </c>
      <c r="C11" s="5" t="s">
        <v>1357</v>
      </c>
      <c r="D11" s="6">
        <v>1815.0400000000002</v>
      </c>
      <c r="E11" s="7">
        <v>1.97</v>
      </c>
      <c r="F11" s="14">
        <f t="shared" si="0"/>
        <v>453.76000000000005</v>
      </c>
    </row>
    <row r="12" spans="1:6" ht="15.75" customHeight="1" x14ac:dyDescent="0.25">
      <c r="A12" s="21">
        <v>10</v>
      </c>
      <c r="B12" s="5" t="s">
        <v>1358</v>
      </c>
      <c r="C12" s="5" t="s">
        <v>1359</v>
      </c>
      <c r="D12" s="6">
        <v>550.4</v>
      </c>
      <c r="E12" s="7">
        <v>5.37</v>
      </c>
      <c r="F12" s="14">
        <f t="shared" si="0"/>
        <v>137.6</v>
      </c>
    </row>
    <row r="13" spans="1:6" ht="15.75" customHeight="1" x14ac:dyDescent="0.25">
      <c r="A13" s="21">
        <v>11</v>
      </c>
      <c r="B13" s="5" t="s">
        <v>1360</v>
      </c>
      <c r="C13" s="5" t="s">
        <v>1359</v>
      </c>
      <c r="D13" s="6">
        <v>150.4</v>
      </c>
      <c r="E13" s="7">
        <v>2.94</v>
      </c>
      <c r="F13" s="14">
        <f t="shared" si="0"/>
        <v>37.6</v>
      </c>
    </row>
    <row r="14" spans="1:6" ht="15.75" customHeight="1" x14ac:dyDescent="0.25">
      <c r="A14" s="21">
        <v>12</v>
      </c>
      <c r="B14" s="5" t="s">
        <v>1361</v>
      </c>
      <c r="C14" s="5" t="s">
        <v>1362</v>
      </c>
      <c r="D14" s="6">
        <v>464</v>
      </c>
      <c r="E14" s="7">
        <v>1.97</v>
      </c>
      <c r="F14" s="14">
        <f t="shared" si="0"/>
        <v>116</v>
      </c>
    </row>
    <row r="15" spans="1:6" ht="15.75" customHeight="1" x14ac:dyDescent="0.25">
      <c r="A15" s="21">
        <v>13</v>
      </c>
      <c r="B15" s="5" t="s">
        <v>1363</v>
      </c>
      <c r="C15" s="5" t="s">
        <v>1364</v>
      </c>
      <c r="D15" s="6">
        <v>9.6000000000000014</v>
      </c>
      <c r="E15" s="7">
        <v>10.3</v>
      </c>
      <c r="F15" s="14">
        <f t="shared" si="0"/>
        <v>2.4000000000000004</v>
      </c>
    </row>
    <row r="16" spans="1:6" ht="15.75" customHeight="1" x14ac:dyDescent="0.25">
      <c r="A16" s="21">
        <v>14</v>
      </c>
      <c r="B16" s="5" t="s">
        <v>1365</v>
      </c>
      <c r="C16" s="5" t="s">
        <v>1366</v>
      </c>
      <c r="D16" s="6">
        <v>176</v>
      </c>
      <c r="E16" s="7">
        <v>5.3</v>
      </c>
      <c r="F16" s="14">
        <f t="shared" si="0"/>
        <v>44</v>
      </c>
    </row>
    <row r="17" spans="1:6" ht="15.75" customHeight="1" x14ac:dyDescent="0.25">
      <c r="A17" s="21">
        <v>15</v>
      </c>
      <c r="B17" s="5" t="s">
        <v>1367</v>
      </c>
      <c r="C17" s="5" t="s">
        <v>1368</v>
      </c>
      <c r="D17" s="6">
        <v>147.20000000000002</v>
      </c>
      <c r="E17" s="7">
        <v>5.3</v>
      </c>
      <c r="F17" s="14">
        <f t="shared" si="0"/>
        <v>36.800000000000004</v>
      </c>
    </row>
    <row r="18" spans="1:6" ht="15.75" customHeight="1" x14ac:dyDescent="0.25">
      <c r="A18" s="21">
        <v>16</v>
      </c>
      <c r="B18" s="5" t="s">
        <v>1369</v>
      </c>
      <c r="C18" s="5" t="s">
        <v>1370</v>
      </c>
      <c r="D18" s="6">
        <v>204.8</v>
      </c>
      <c r="E18" s="7">
        <v>13.24</v>
      </c>
      <c r="F18" s="14">
        <f t="shared" si="0"/>
        <v>51.2</v>
      </c>
    </row>
    <row r="19" spans="1:6" ht="15.75" customHeight="1" x14ac:dyDescent="0.25">
      <c r="A19" s="21">
        <v>17</v>
      </c>
      <c r="B19" s="5" t="s">
        <v>1371</v>
      </c>
      <c r="C19" s="5" t="s">
        <v>1372</v>
      </c>
      <c r="D19" s="6">
        <v>51.2</v>
      </c>
      <c r="E19" s="7">
        <v>4.8</v>
      </c>
      <c r="F19" s="14">
        <f t="shared" si="0"/>
        <v>12.8</v>
      </c>
    </row>
    <row r="20" spans="1:6" ht="15.75" customHeight="1" x14ac:dyDescent="0.25">
      <c r="A20" s="21">
        <v>18</v>
      </c>
      <c r="B20" s="5" t="s">
        <v>1373</v>
      </c>
      <c r="C20" s="5" t="s">
        <v>1372</v>
      </c>
      <c r="D20" s="6">
        <v>140.80000000000001</v>
      </c>
      <c r="E20" s="7">
        <v>8.36</v>
      </c>
      <c r="F20" s="14">
        <f t="shared" si="0"/>
        <v>35.200000000000003</v>
      </c>
    </row>
    <row r="21" spans="1:6" ht="15.75" customHeight="1" x14ac:dyDescent="0.25">
      <c r="A21" s="21">
        <v>19</v>
      </c>
      <c r="B21" s="5" t="s">
        <v>1374</v>
      </c>
      <c r="C21" s="5" t="s">
        <v>1375</v>
      </c>
      <c r="D21" s="6">
        <v>73.600000000000009</v>
      </c>
      <c r="E21" s="7">
        <v>4.8</v>
      </c>
      <c r="F21" s="14">
        <f t="shared" si="0"/>
        <v>18.400000000000002</v>
      </c>
    </row>
    <row r="22" spans="1:6" ht="15.75" customHeight="1" x14ac:dyDescent="0.25">
      <c r="A22" s="21">
        <v>20</v>
      </c>
      <c r="B22" s="5" t="s">
        <v>1376</v>
      </c>
      <c r="C22" s="5" t="s">
        <v>1375</v>
      </c>
      <c r="D22" s="6">
        <v>179.20000000000002</v>
      </c>
      <c r="E22" s="7">
        <v>8.3800000000000008</v>
      </c>
      <c r="F22" s="14">
        <f t="shared" si="0"/>
        <v>44.800000000000004</v>
      </c>
    </row>
    <row r="23" spans="1:6" ht="15.75" customHeight="1" x14ac:dyDescent="0.25">
      <c r="A23" s="21">
        <v>21</v>
      </c>
      <c r="B23" s="5" t="s">
        <v>1377</v>
      </c>
      <c r="C23" s="5" t="s">
        <v>1378</v>
      </c>
      <c r="D23" s="6">
        <v>326.40000000000003</v>
      </c>
      <c r="E23" s="7">
        <v>6.89</v>
      </c>
      <c r="F23" s="14">
        <f t="shared" si="0"/>
        <v>81.600000000000009</v>
      </c>
    </row>
    <row r="24" spans="1:6" ht="15.75" customHeight="1" x14ac:dyDescent="0.25">
      <c r="A24" s="21">
        <v>22</v>
      </c>
      <c r="B24" s="5" t="s">
        <v>1379</v>
      </c>
      <c r="C24" s="5" t="s">
        <v>1380</v>
      </c>
      <c r="D24" s="6">
        <v>179.20000000000002</v>
      </c>
      <c r="E24" s="7">
        <v>10.18</v>
      </c>
      <c r="F24" s="14">
        <f t="shared" si="0"/>
        <v>44.800000000000004</v>
      </c>
    </row>
    <row r="25" spans="1:6" ht="15.75" customHeight="1" x14ac:dyDescent="0.25">
      <c r="A25" s="21">
        <v>23</v>
      </c>
      <c r="B25" s="5" t="s">
        <v>1381</v>
      </c>
      <c r="C25" s="5" t="s">
        <v>1382</v>
      </c>
      <c r="D25" s="6">
        <v>80</v>
      </c>
      <c r="E25" s="7">
        <v>27.21</v>
      </c>
      <c r="F25" s="14">
        <f t="shared" si="0"/>
        <v>20</v>
      </c>
    </row>
    <row r="26" spans="1:6" ht="15.75" customHeight="1" x14ac:dyDescent="0.25">
      <c r="A26" s="21">
        <v>24</v>
      </c>
      <c r="B26" s="5" t="s">
        <v>1383</v>
      </c>
      <c r="C26" s="5" t="s">
        <v>1384</v>
      </c>
      <c r="D26" s="6">
        <v>979.2</v>
      </c>
      <c r="E26" s="7">
        <v>19.75</v>
      </c>
      <c r="F26" s="14">
        <f t="shared" si="0"/>
        <v>244.8</v>
      </c>
    </row>
    <row r="27" spans="1:6" ht="15.75" customHeight="1" x14ac:dyDescent="0.25">
      <c r="A27" s="21">
        <v>25</v>
      </c>
      <c r="B27" s="5" t="s">
        <v>1385</v>
      </c>
      <c r="C27" s="5" t="s">
        <v>1386</v>
      </c>
      <c r="D27" s="6">
        <v>118.4</v>
      </c>
      <c r="E27" s="7">
        <v>8.15</v>
      </c>
      <c r="F27" s="14">
        <f t="shared" si="0"/>
        <v>29.6</v>
      </c>
    </row>
    <row r="28" spans="1:6" ht="15.75" customHeight="1" x14ac:dyDescent="0.25">
      <c r="A28" s="21">
        <v>26</v>
      </c>
      <c r="B28" s="5" t="s">
        <v>1387</v>
      </c>
      <c r="C28" s="5" t="s">
        <v>1388</v>
      </c>
      <c r="D28" s="6">
        <v>470.40000000000003</v>
      </c>
      <c r="E28" s="7">
        <v>4.8600000000000003</v>
      </c>
      <c r="F28" s="14">
        <f t="shared" si="0"/>
        <v>117.60000000000001</v>
      </c>
    </row>
    <row r="29" spans="1:6" ht="15.75" customHeight="1" x14ac:dyDescent="0.25">
      <c r="A29" s="21">
        <v>27</v>
      </c>
      <c r="B29" s="5" t="s">
        <v>1389</v>
      </c>
      <c r="C29" s="5" t="s">
        <v>1390</v>
      </c>
      <c r="D29" s="6">
        <v>288</v>
      </c>
      <c r="E29" s="7">
        <v>4.8600000000000003</v>
      </c>
      <c r="F29" s="14">
        <f t="shared" si="0"/>
        <v>72</v>
      </c>
    </row>
    <row r="30" spans="1:6" ht="15.75" customHeight="1" x14ac:dyDescent="0.25">
      <c r="A30" s="21">
        <v>28</v>
      </c>
      <c r="B30" s="5" t="s">
        <v>1391</v>
      </c>
      <c r="C30" s="5" t="s">
        <v>1392</v>
      </c>
      <c r="D30" s="6">
        <v>425.6</v>
      </c>
      <c r="E30" s="7">
        <v>5.37</v>
      </c>
      <c r="F30" s="14">
        <f t="shared" si="0"/>
        <v>106.4</v>
      </c>
    </row>
    <row r="31" spans="1:6" ht="15.75" customHeight="1" x14ac:dyDescent="0.25">
      <c r="A31" s="21">
        <v>29</v>
      </c>
      <c r="B31" s="5" t="s">
        <v>1393</v>
      </c>
      <c r="C31" s="5" t="s">
        <v>1394</v>
      </c>
      <c r="D31" s="6">
        <v>6.4</v>
      </c>
      <c r="E31" s="7">
        <v>730.77</v>
      </c>
      <c r="F31" s="14">
        <f t="shared" si="0"/>
        <v>1.6</v>
      </c>
    </row>
    <row r="32" spans="1:6" ht="15.75" customHeight="1" x14ac:dyDescent="0.25">
      <c r="A32" s="21">
        <v>30</v>
      </c>
      <c r="B32" s="5" t="s">
        <v>1395</v>
      </c>
      <c r="C32" s="5" t="s">
        <v>1396</v>
      </c>
      <c r="D32" s="6">
        <v>118.4</v>
      </c>
      <c r="E32" s="7">
        <v>846.03</v>
      </c>
      <c r="F32" s="14">
        <f t="shared" si="0"/>
        <v>29.6</v>
      </c>
    </row>
    <row r="33" spans="1:6" ht="15.75" customHeight="1" x14ac:dyDescent="0.25">
      <c r="A33" s="21">
        <v>31</v>
      </c>
      <c r="B33" s="5" t="s">
        <v>1397</v>
      </c>
      <c r="C33" s="5" t="s">
        <v>1398</v>
      </c>
      <c r="D33" s="6">
        <v>1059.2</v>
      </c>
      <c r="E33" s="7">
        <v>28.37</v>
      </c>
      <c r="F33" s="14">
        <f t="shared" si="0"/>
        <v>264.8</v>
      </c>
    </row>
    <row r="34" spans="1:6" ht="15.75" customHeight="1" x14ac:dyDescent="0.25">
      <c r="A34" s="21">
        <v>32</v>
      </c>
      <c r="B34" s="5" t="s">
        <v>1399</v>
      </c>
      <c r="C34" s="5" t="s">
        <v>1400</v>
      </c>
      <c r="D34" s="6">
        <v>784</v>
      </c>
      <c r="E34" s="7">
        <v>17.260000000000002</v>
      </c>
      <c r="F34" s="14">
        <f t="shared" si="0"/>
        <v>196</v>
      </c>
    </row>
    <row r="35" spans="1:6" ht="15.75" customHeight="1" x14ac:dyDescent="0.25">
      <c r="A35" s="21">
        <v>33</v>
      </c>
      <c r="B35" s="5" t="s">
        <v>1401</v>
      </c>
      <c r="C35" s="5" t="s">
        <v>1402</v>
      </c>
      <c r="D35" s="6">
        <v>1228.8000000000002</v>
      </c>
      <c r="E35" s="7">
        <v>6.55</v>
      </c>
      <c r="F35" s="14">
        <f t="shared" si="0"/>
        <v>307.20000000000005</v>
      </c>
    </row>
    <row r="36" spans="1:6" ht="15.75" customHeight="1" x14ac:dyDescent="0.25">
      <c r="A36" s="21">
        <v>34</v>
      </c>
      <c r="B36" s="5" t="s">
        <v>1403</v>
      </c>
      <c r="C36" s="5" t="s">
        <v>1404</v>
      </c>
      <c r="D36" s="6">
        <v>931.2</v>
      </c>
      <c r="E36" s="7">
        <v>6.56</v>
      </c>
      <c r="F36" s="14">
        <f t="shared" si="0"/>
        <v>232.8</v>
      </c>
    </row>
    <row r="37" spans="1:6" ht="15.75" customHeight="1" x14ac:dyDescent="0.25">
      <c r="A37" s="21">
        <v>35</v>
      </c>
      <c r="B37" s="5" t="s">
        <v>1405</v>
      </c>
      <c r="C37" s="5" t="s">
        <v>1406</v>
      </c>
      <c r="D37" s="6">
        <v>1523.2</v>
      </c>
      <c r="E37" s="7">
        <v>7.15</v>
      </c>
      <c r="F37" s="14">
        <f t="shared" si="0"/>
        <v>380.8</v>
      </c>
    </row>
    <row r="38" spans="1:6" ht="15.75" customHeight="1" x14ac:dyDescent="0.25">
      <c r="A38" s="21">
        <v>36</v>
      </c>
      <c r="B38" s="5" t="s">
        <v>1407</v>
      </c>
      <c r="C38" s="5" t="s">
        <v>1408</v>
      </c>
      <c r="D38" s="6">
        <v>1721.6000000000001</v>
      </c>
      <c r="E38" s="7">
        <v>7.15</v>
      </c>
      <c r="F38" s="14">
        <f t="shared" si="0"/>
        <v>430.40000000000003</v>
      </c>
    </row>
    <row r="39" spans="1:6" ht="15.75" customHeight="1" x14ac:dyDescent="0.25">
      <c r="A39" s="21">
        <v>37</v>
      </c>
      <c r="B39" s="5" t="s">
        <v>1409</v>
      </c>
      <c r="C39" s="5" t="s">
        <v>1410</v>
      </c>
      <c r="D39" s="6">
        <v>211.20000000000002</v>
      </c>
      <c r="E39" s="7">
        <v>6.5</v>
      </c>
      <c r="F39" s="14">
        <f t="shared" si="0"/>
        <v>52.800000000000004</v>
      </c>
    </row>
    <row r="40" spans="1:6" ht="15.75" customHeight="1" x14ac:dyDescent="0.25">
      <c r="A40" s="21">
        <v>38</v>
      </c>
      <c r="B40" s="5" t="s">
        <v>1411</v>
      </c>
      <c r="C40" s="5" t="s">
        <v>1412</v>
      </c>
      <c r="D40" s="6">
        <v>1289.6000000000001</v>
      </c>
      <c r="E40" s="7">
        <v>1.69</v>
      </c>
      <c r="F40" s="14">
        <f t="shared" si="0"/>
        <v>322.40000000000003</v>
      </c>
    </row>
    <row r="41" spans="1:6" ht="15.75" customHeight="1" x14ac:dyDescent="0.25">
      <c r="A41" s="21">
        <v>39</v>
      </c>
      <c r="B41" s="5" t="s">
        <v>1413</v>
      </c>
      <c r="C41" s="5" t="s">
        <v>1414</v>
      </c>
      <c r="D41" s="6">
        <v>608</v>
      </c>
      <c r="E41" s="7">
        <v>6.48</v>
      </c>
      <c r="F41" s="14">
        <f t="shared" si="0"/>
        <v>152</v>
      </c>
    </row>
    <row r="42" spans="1:6" ht="15.75" customHeight="1" x14ac:dyDescent="0.25">
      <c r="A42" s="21">
        <v>40</v>
      </c>
      <c r="B42" s="5" t="s">
        <v>1415</v>
      </c>
      <c r="C42" s="5" t="s">
        <v>1416</v>
      </c>
      <c r="D42" s="6">
        <v>960</v>
      </c>
      <c r="E42" s="7">
        <v>3.8</v>
      </c>
      <c r="F42" s="14">
        <f t="shared" si="0"/>
        <v>240</v>
      </c>
    </row>
    <row r="43" spans="1:6" ht="15.75" customHeight="1" x14ac:dyDescent="0.25">
      <c r="A43" s="21">
        <v>41</v>
      </c>
      <c r="B43" s="5" t="s">
        <v>1417</v>
      </c>
      <c r="C43" s="5" t="s">
        <v>1418</v>
      </c>
      <c r="D43" s="6">
        <v>553.6</v>
      </c>
      <c r="E43" s="7">
        <v>2.57</v>
      </c>
      <c r="F43" s="14">
        <f t="shared" si="0"/>
        <v>138.4</v>
      </c>
    </row>
    <row r="44" spans="1:6" ht="15.75" customHeight="1" x14ac:dyDescent="0.25">
      <c r="A44" s="21">
        <v>42</v>
      </c>
      <c r="B44" s="5" t="s">
        <v>1419</v>
      </c>
      <c r="C44" s="5" t="s">
        <v>1420</v>
      </c>
      <c r="D44" s="6">
        <v>800</v>
      </c>
      <c r="E44" s="7">
        <v>5.27</v>
      </c>
      <c r="F44" s="14">
        <f t="shared" si="0"/>
        <v>200</v>
      </c>
    </row>
    <row r="45" spans="1:6" ht="15.75" customHeight="1" x14ac:dyDescent="0.25">
      <c r="A45" s="21">
        <v>43</v>
      </c>
      <c r="B45" s="5" t="s">
        <v>1421</v>
      </c>
      <c r="C45" s="5" t="s">
        <v>1422</v>
      </c>
      <c r="D45" s="6">
        <v>86.4</v>
      </c>
      <c r="E45" s="7">
        <v>18.75</v>
      </c>
      <c r="F45" s="14">
        <f t="shared" si="0"/>
        <v>21.6</v>
      </c>
    </row>
    <row r="46" spans="1:6" ht="15.75" customHeight="1" x14ac:dyDescent="0.25">
      <c r="A46" s="21">
        <v>44</v>
      </c>
      <c r="B46" s="5" t="s">
        <v>1423</v>
      </c>
      <c r="C46" s="5" t="s">
        <v>1424</v>
      </c>
      <c r="D46" s="6">
        <v>108.80000000000001</v>
      </c>
      <c r="E46" s="7">
        <v>40.43</v>
      </c>
      <c r="F46" s="14">
        <f t="shared" si="0"/>
        <v>27.200000000000003</v>
      </c>
    </row>
    <row r="47" spans="1:6" ht="15.75" customHeight="1" x14ac:dyDescent="0.25">
      <c r="A47" s="21">
        <v>45</v>
      </c>
      <c r="B47" s="5" t="s">
        <v>1425</v>
      </c>
      <c r="C47" s="5" t="s">
        <v>1426</v>
      </c>
      <c r="D47" s="6">
        <v>118.4</v>
      </c>
      <c r="E47" s="7">
        <v>8.4</v>
      </c>
      <c r="F47" s="14">
        <f t="shared" si="0"/>
        <v>29.6</v>
      </c>
    </row>
    <row r="48" spans="1:6" ht="15.75" customHeight="1" x14ac:dyDescent="0.25">
      <c r="A48" s="21">
        <v>46</v>
      </c>
      <c r="B48" s="5" t="s">
        <v>1427</v>
      </c>
      <c r="C48" s="5" t="s">
        <v>1428</v>
      </c>
      <c r="D48" s="6">
        <v>182.4</v>
      </c>
      <c r="E48" s="7">
        <v>45.57</v>
      </c>
      <c r="F48" s="14">
        <f t="shared" si="0"/>
        <v>45.6</v>
      </c>
    </row>
    <row r="49" spans="1:6" ht="15.75" customHeight="1" x14ac:dyDescent="0.25">
      <c r="A49" s="21">
        <v>47</v>
      </c>
      <c r="B49" s="5" t="s">
        <v>1429</v>
      </c>
      <c r="C49" s="5" t="s">
        <v>1430</v>
      </c>
      <c r="D49" s="6">
        <v>150.4</v>
      </c>
      <c r="E49" s="7">
        <v>22.04</v>
      </c>
      <c r="F49" s="14">
        <f t="shared" si="0"/>
        <v>37.6</v>
      </c>
    </row>
    <row r="50" spans="1:6" ht="15.75" customHeight="1" x14ac:dyDescent="0.25">
      <c r="A50" s="21">
        <v>48</v>
      </c>
      <c r="B50" s="5" t="s">
        <v>1431</v>
      </c>
      <c r="C50" s="5" t="s">
        <v>1432</v>
      </c>
      <c r="D50" s="6">
        <v>150.4</v>
      </c>
      <c r="E50" s="7">
        <v>20.149999999999999</v>
      </c>
      <c r="F50" s="14">
        <f t="shared" si="0"/>
        <v>37.6</v>
      </c>
    </row>
    <row r="51" spans="1:6" ht="15.75" customHeight="1" x14ac:dyDescent="0.25">
      <c r="A51" s="21">
        <v>49</v>
      </c>
      <c r="B51" s="5" t="s">
        <v>1433</v>
      </c>
      <c r="C51" s="5" t="s">
        <v>1434</v>
      </c>
      <c r="D51" s="6">
        <v>387.20000000000005</v>
      </c>
      <c r="E51" s="7">
        <v>2.84</v>
      </c>
      <c r="F51" s="14">
        <f t="shared" si="0"/>
        <v>96.800000000000011</v>
      </c>
    </row>
    <row r="52" spans="1:6" ht="15.75" customHeight="1" x14ac:dyDescent="0.25">
      <c r="A52" s="21">
        <v>50</v>
      </c>
      <c r="B52" s="5" t="s">
        <v>1435</v>
      </c>
      <c r="C52" s="5" t="s">
        <v>1436</v>
      </c>
      <c r="D52" s="6">
        <v>22.400000000000002</v>
      </c>
      <c r="E52" s="7">
        <v>13.03</v>
      </c>
      <c r="F52" s="14">
        <f t="shared" si="0"/>
        <v>5.6000000000000005</v>
      </c>
    </row>
    <row r="53" spans="1:6" ht="15.75" customHeight="1" x14ac:dyDescent="0.25">
      <c r="A53" s="21">
        <v>51</v>
      </c>
      <c r="B53" s="5" t="s">
        <v>1437</v>
      </c>
      <c r="C53" s="5" t="s">
        <v>1438</v>
      </c>
      <c r="D53" s="6">
        <v>134.4</v>
      </c>
      <c r="E53" s="7">
        <v>7.98</v>
      </c>
      <c r="F53" s="14">
        <f t="shared" si="0"/>
        <v>33.6</v>
      </c>
    </row>
    <row r="54" spans="1:6" ht="15.75" customHeight="1" x14ac:dyDescent="0.25">
      <c r="A54" s="21">
        <v>52</v>
      </c>
      <c r="B54" s="5" t="s">
        <v>1439</v>
      </c>
      <c r="C54" s="5" t="s">
        <v>1440</v>
      </c>
      <c r="D54" s="6">
        <v>236.8</v>
      </c>
      <c r="E54" s="7">
        <v>15.06</v>
      </c>
      <c r="F54" s="14">
        <f t="shared" si="0"/>
        <v>59.2</v>
      </c>
    </row>
    <row r="55" spans="1:6" ht="15.75" customHeight="1" x14ac:dyDescent="0.25">
      <c r="A55" s="21">
        <v>53</v>
      </c>
      <c r="B55" s="5" t="s">
        <v>1441</v>
      </c>
      <c r="C55" s="5" t="s">
        <v>1442</v>
      </c>
      <c r="D55" s="6">
        <v>550.4</v>
      </c>
      <c r="E55" s="7">
        <v>5.66</v>
      </c>
      <c r="F55" s="14">
        <f t="shared" si="0"/>
        <v>137.6</v>
      </c>
    </row>
    <row r="56" spans="1:6" ht="15.75" customHeight="1" x14ac:dyDescent="0.25">
      <c r="A56" s="21">
        <v>54</v>
      </c>
      <c r="B56" s="5" t="s">
        <v>1443</v>
      </c>
      <c r="C56" s="5" t="s">
        <v>1444</v>
      </c>
      <c r="D56" s="6">
        <v>19.200000000000003</v>
      </c>
      <c r="E56" s="7">
        <v>9.9499999999999993</v>
      </c>
      <c r="F56" s="14">
        <f t="shared" si="0"/>
        <v>4.8000000000000007</v>
      </c>
    </row>
    <row r="57" spans="1:6" ht="15.75" customHeight="1" x14ac:dyDescent="0.25">
      <c r="A57" s="21">
        <v>55</v>
      </c>
      <c r="B57" s="5" t="s">
        <v>1445</v>
      </c>
      <c r="C57" s="5" t="s">
        <v>1446</v>
      </c>
      <c r="D57" s="6">
        <v>291.2</v>
      </c>
      <c r="E57" s="7">
        <v>5</v>
      </c>
      <c r="F57" s="14">
        <f t="shared" si="0"/>
        <v>72.8</v>
      </c>
    </row>
    <row r="58" spans="1:6" ht="15.75" customHeight="1" x14ac:dyDescent="0.25">
      <c r="A58" s="21">
        <v>56</v>
      </c>
      <c r="B58" s="5" t="s">
        <v>1447</v>
      </c>
      <c r="C58" s="5" t="s">
        <v>1448</v>
      </c>
      <c r="D58" s="6">
        <v>38.400000000000006</v>
      </c>
      <c r="E58" s="7">
        <v>29.7</v>
      </c>
      <c r="F58" s="14">
        <f t="shared" si="0"/>
        <v>9.6000000000000014</v>
      </c>
    </row>
    <row r="59" spans="1:6" ht="15.75" customHeight="1" x14ac:dyDescent="0.25">
      <c r="A59" s="21">
        <v>57</v>
      </c>
      <c r="B59" s="5" t="s">
        <v>1449</v>
      </c>
      <c r="C59" s="5" t="s">
        <v>1448</v>
      </c>
      <c r="D59" s="6">
        <v>80</v>
      </c>
      <c r="E59" s="7">
        <v>8.41</v>
      </c>
      <c r="F59" s="14">
        <f t="shared" si="0"/>
        <v>20</v>
      </c>
    </row>
    <row r="60" spans="1:6" ht="15.75" customHeight="1" x14ac:dyDescent="0.25">
      <c r="A60" s="21">
        <v>58</v>
      </c>
      <c r="B60" s="5" t="s">
        <v>1450</v>
      </c>
      <c r="C60" s="5" t="s">
        <v>1451</v>
      </c>
      <c r="D60" s="6">
        <v>32</v>
      </c>
      <c r="E60" s="7">
        <v>25.52</v>
      </c>
      <c r="F60" s="14">
        <f t="shared" si="0"/>
        <v>8</v>
      </c>
    </row>
    <row r="61" spans="1:6" ht="15.75" customHeight="1" x14ac:dyDescent="0.25">
      <c r="A61" s="21">
        <v>59</v>
      </c>
      <c r="B61" s="5" t="s">
        <v>1452</v>
      </c>
      <c r="C61" s="5" t="s">
        <v>1453</v>
      </c>
      <c r="D61" s="6">
        <v>262.40000000000003</v>
      </c>
      <c r="E61" s="7">
        <v>19.260000000000002</v>
      </c>
      <c r="F61" s="14">
        <f t="shared" si="0"/>
        <v>65.600000000000009</v>
      </c>
    </row>
    <row r="62" spans="1:6" ht="15.75" customHeight="1" x14ac:dyDescent="0.25">
      <c r="A62" s="21">
        <v>60</v>
      </c>
      <c r="B62" s="5" t="s">
        <v>1454</v>
      </c>
      <c r="C62" s="5" t="s">
        <v>1455</v>
      </c>
      <c r="D62" s="6">
        <v>19.200000000000003</v>
      </c>
      <c r="E62" s="7">
        <v>377.15</v>
      </c>
      <c r="F62" s="14">
        <f t="shared" si="0"/>
        <v>4.8000000000000007</v>
      </c>
    </row>
    <row r="63" spans="1:6" ht="15.75" customHeight="1" x14ac:dyDescent="0.25">
      <c r="A63" s="21">
        <v>61</v>
      </c>
      <c r="B63" s="5" t="s">
        <v>1456</v>
      </c>
      <c r="C63" s="5" t="s">
        <v>1457</v>
      </c>
      <c r="D63" s="6">
        <v>6.4</v>
      </c>
      <c r="E63" s="7">
        <v>377.15</v>
      </c>
      <c r="F63" s="14">
        <f t="shared" si="0"/>
        <v>1.6</v>
      </c>
    </row>
    <row r="64" spans="1:6" ht="15.75" customHeight="1" x14ac:dyDescent="0.25">
      <c r="A64" s="21">
        <v>62</v>
      </c>
      <c r="B64" s="5" t="s">
        <v>1458</v>
      </c>
      <c r="C64" s="5" t="s">
        <v>1459</v>
      </c>
      <c r="D64" s="6">
        <v>540.80000000000007</v>
      </c>
      <c r="E64" s="7">
        <v>16.239999999999998</v>
      </c>
      <c r="F64" s="14">
        <f t="shared" si="0"/>
        <v>135.20000000000002</v>
      </c>
    </row>
    <row r="65" spans="1:6" ht="15.75" customHeight="1" x14ac:dyDescent="0.25">
      <c r="A65" s="21">
        <v>63</v>
      </c>
      <c r="B65" s="5" t="s">
        <v>1460</v>
      </c>
      <c r="C65" s="5" t="s">
        <v>1461</v>
      </c>
      <c r="D65" s="6">
        <v>44.800000000000004</v>
      </c>
      <c r="E65" s="7">
        <v>81</v>
      </c>
      <c r="F65" s="14">
        <f t="shared" si="0"/>
        <v>11.200000000000001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</sheetPr>
  <dimension ref="A1:F127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1" t="s">
        <v>3516</v>
      </c>
      <c r="E1" s="1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1462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1463</v>
      </c>
      <c r="C3" s="5" t="s">
        <v>1464</v>
      </c>
      <c r="D3" s="6">
        <v>112</v>
      </c>
      <c r="E3" s="12">
        <v>41.24</v>
      </c>
      <c r="F3" s="14">
        <f>D3/4</f>
        <v>28</v>
      </c>
    </row>
    <row r="4" spans="1:6" ht="15.75" customHeight="1" x14ac:dyDescent="0.25">
      <c r="A4" s="21">
        <v>2</v>
      </c>
      <c r="B4" s="5" t="s">
        <v>1465</v>
      </c>
      <c r="C4" s="5" t="s">
        <v>1466</v>
      </c>
      <c r="D4" s="6">
        <v>441.6</v>
      </c>
      <c r="E4" s="7">
        <v>1.03</v>
      </c>
      <c r="F4" s="14">
        <f t="shared" ref="F4:F67" si="0">D4/4</f>
        <v>110.4</v>
      </c>
    </row>
    <row r="5" spans="1:6" ht="15.75" customHeight="1" x14ac:dyDescent="0.25">
      <c r="A5" s="21">
        <v>3</v>
      </c>
      <c r="B5" s="5" t="s">
        <v>1467</v>
      </c>
      <c r="C5" s="5" t="s">
        <v>1468</v>
      </c>
      <c r="D5" s="6">
        <v>9.6000000000000014</v>
      </c>
      <c r="E5" s="7">
        <v>4.99</v>
      </c>
      <c r="F5" s="14">
        <f t="shared" si="0"/>
        <v>2.4000000000000004</v>
      </c>
    </row>
    <row r="6" spans="1:6" ht="15.75" customHeight="1" x14ac:dyDescent="0.25">
      <c r="A6" s="21">
        <v>4</v>
      </c>
      <c r="B6" s="5" t="s">
        <v>1469</v>
      </c>
      <c r="C6" s="5" t="s">
        <v>1470</v>
      </c>
      <c r="D6" s="6">
        <v>25.6</v>
      </c>
      <c r="E6" s="7">
        <v>42</v>
      </c>
      <c r="F6" s="14">
        <f t="shared" si="0"/>
        <v>6.4</v>
      </c>
    </row>
    <row r="7" spans="1:6" ht="15.75" customHeight="1" x14ac:dyDescent="0.25">
      <c r="A7" s="21">
        <v>5</v>
      </c>
      <c r="B7" s="5" t="s">
        <v>1471</v>
      </c>
      <c r="C7" s="5" t="s">
        <v>1472</v>
      </c>
      <c r="D7" s="6">
        <v>12.8</v>
      </c>
      <c r="E7" s="7">
        <v>10</v>
      </c>
      <c r="F7" s="14">
        <f t="shared" si="0"/>
        <v>3.2</v>
      </c>
    </row>
    <row r="8" spans="1:6" ht="15.75" customHeight="1" x14ac:dyDescent="0.25">
      <c r="A8" s="21">
        <v>6</v>
      </c>
      <c r="B8" s="5" t="s">
        <v>1473</v>
      </c>
      <c r="C8" s="5" t="s">
        <v>1474</v>
      </c>
      <c r="D8" s="6">
        <v>323.20000000000005</v>
      </c>
      <c r="E8" s="7">
        <v>10.28</v>
      </c>
      <c r="F8" s="14">
        <f t="shared" si="0"/>
        <v>80.800000000000011</v>
      </c>
    </row>
    <row r="9" spans="1:6" ht="15.75" customHeight="1" x14ac:dyDescent="0.25">
      <c r="A9" s="21">
        <v>7</v>
      </c>
      <c r="B9" s="5" t="s">
        <v>1475</v>
      </c>
      <c r="C9" s="5" t="s">
        <v>1476</v>
      </c>
      <c r="D9" s="6">
        <v>102.4</v>
      </c>
      <c r="E9" s="7">
        <v>5.43</v>
      </c>
      <c r="F9" s="14">
        <f t="shared" si="0"/>
        <v>25.6</v>
      </c>
    </row>
    <row r="10" spans="1:6" ht="15.75" customHeight="1" x14ac:dyDescent="0.25">
      <c r="A10" s="21">
        <v>8</v>
      </c>
      <c r="B10" s="5" t="s">
        <v>1477</v>
      </c>
      <c r="C10" s="5" t="s">
        <v>1478</v>
      </c>
      <c r="D10" s="6">
        <v>812.80000000000007</v>
      </c>
      <c r="E10" s="7">
        <v>6.79</v>
      </c>
      <c r="F10" s="14">
        <f t="shared" si="0"/>
        <v>203.20000000000002</v>
      </c>
    </row>
    <row r="11" spans="1:6" ht="15.75" customHeight="1" x14ac:dyDescent="0.25">
      <c r="A11" s="21">
        <v>9</v>
      </c>
      <c r="B11" s="5" t="s">
        <v>1479</v>
      </c>
      <c r="C11" s="5" t="s">
        <v>1478</v>
      </c>
      <c r="D11" s="6">
        <v>54.400000000000006</v>
      </c>
      <c r="E11" s="7">
        <v>20.32</v>
      </c>
      <c r="F11" s="14">
        <f t="shared" si="0"/>
        <v>13.600000000000001</v>
      </c>
    </row>
    <row r="12" spans="1:6" ht="15.75" customHeight="1" x14ac:dyDescent="0.25">
      <c r="A12" s="21">
        <v>10</v>
      </c>
      <c r="B12" s="5" t="s">
        <v>1480</v>
      </c>
      <c r="C12" s="5" t="s">
        <v>1481</v>
      </c>
      <c r="D12" s="6">
        <v>3.2</v>
      </c>
      <c r="E12" s="7">
        <v>20.5</v>
      </c>
      <c r="F12" s="14">
        <f t="shared" si="0"/>
        <v>0.8</v>
      </c>
    </row>
    <row r="13" spans="1:6" ht="15.75" customHeight="1" x14ac:dyDescent="0.25">
      <c r="A13" s="21">
        <v>11</v>
      </c>
      <c r="B13" s="5" t="s">
        <v>1482</v>
      </c>
      <c r="C13" s="5" t="s">
        <v>1483</v>
      </c>
      <c r="D13" s="6">
        <v>1862.4</v>
      </c>
      <c r="E13" s="7">
        <v>4.03</v>
      </c>
      <c r="F13" s="14">
        <f t="shared" si="0"/>
        <v>465.6</v>
      </c>
    </row>
    <row r="14" spans="1:6" ht="15.75" customHeight="1" x14ac:dyDescent="0.25">
      <c r="A14" s="21">
        <v>12</v>
      </c>
      <c r="B14" s="5" t="s">
        <v>1484</v>
      </c>
      <c r="C14" s="5" t="s">
        <v>1485</v>
      </c>
      <c r="D14" s="6">
        <v>172.8</v>
      </c>
      <c r="E14" s="7">
        <v>22.51</v>
      </c>
      <c r="F14" s="14">
        <f t="shared" si="0"/>
        <v>43.2</v>
      </c>
    </row>
    <row r="15" spans="1:6" ht="15.75" customHeight="1" x14ac:dyDescent="0.25">
      <c r="A15" s="21">
        <v>13</v>
      </c>
      <c r="B15" s="5" t="s">
        <v>1486</v>
      </c>
      <c r="C15" s="5" t="s">
        <v>1487</v>
      </c>
      <c r="D15" s="6">
        <v>3436.8</v>
      </c>
      <c r="E15" s="7">
        <v>22.51</v>
      </c>
      <c r="F15" s="14">
        <f t="shared" si="0"/>
        <v>859.2</v>
      </c>
    </row>
    <row r="16" spans="1:6" ht="15.75" customHeight="1" x14ac:dyDescent="0.25">
      <c r="A16" s="21">
        <v>14</v>
      </c>
      <c r="B16" s="5" t="s">
        <v>1488</v>
      </c>
      <c r="C16" s="5" t="s">
        <v>1489</v>
      </c>
      <c r="D16" s="6">
        <v>163.20000000000002</v>
      </c>
      <c r="E16" s="7">
        <v>2.52</v>
      </c>
      <c r="F16" s="14">
        <f t="shared" si="0"/>
        <v>40.800000000000004</v>
      </c>
    </row>
    <row r="17" spans="1:6" ht="15.75" customHeight="1" x14ac:dyDescent="0.25">
      <c r="A17" s="21">
        <v>15</v>
      </c>
      <c r="B17" s="5" t="s">
        <v>1490</v>
      </c>
      <c r="C17" s="5" t="s">
        <v>1491</v>
      </c>
      <c r="D17" s="6">
        <v>86.4</v>
      </c>
      <c r="E17" s="7">
        <v>5.5</v>
      </c>
      <c r="F17" s="14">
        <f t="shared" si="0"/>
        <v>21.6</v>
      </c>
    </row>
    <row r="18" spans="1:6" ht="15.75" customHeight="1" x14ac:dyDescent="0.25">
      <c r="A18" s="21">
        <v>16</v>
      </c>
      <c r="B18" s="5" t="s">
        <v>1492</v>
      </c>
      <c r="C18" s="5" t="s">
        <v>1493</v>
      </c>
      <c r="D18" s="6">
        <v>60.800000000000004</v>
      </c>
      <c r="E18" s="7">
        <v>98.33</v>
      </c>
      <c r="F18" s="14">
        <f t="shared" si="0"/>
        <v>15.200000000000001</v>
      </c>
    </row>
    <row r="19" spans="1:6" ht="15.75" customHeight="1" x14ac:dyDescent="0.25">
      <c r="A19" s="21">
        <v>17</v>
      </c>
      <c r="B19" s="5" t="s">
        <v>1494</v>
      </c>
      <c r="C19" s="5" t="s">
        <v>1493</v>
      </c>
      <c r="D19" s="6">
        <v>57.6</v>
      </c>
      <c r="E19" s="7">
        <v>58.28</v>
      </c>
      <c r="F19" s="14">
        <f t="shared" si="0"/>
        <v>14.4</v>
      </c>
    </row>
    <row r="20" spans="1:6" ht="15.75" customHeight="1" x14ac:dyDescent="0.25">
      <c r="A20" s="21">
        <v>18</v>
      </c>
      <c r="B20" s="5" t="s">
        <v>1495</v>
      </c>
      <c r="C20" s="5" t="s">
        <v>1496</v>
      </c>
      <c r="D20" s="6">
        <v>38.400000000000006</v>
      </c>
      <c r="E20" s="7">
        <v>89.18</v>
      </c>
      <c r="F20" s="14">
        <f t="shared" si="0"/>
        <v>9.6000000000000014</v>
      </c>
    </row>
    <row r="21" spans="1:6" ht="15.75" customHeight="1" x14ac:dyDescent="0.25">
      <c r="A21" s="21">
        <v>19</v>
      </c>
      <c r="B21" s="5" t="s">
        <v>1497</v>
      </c>
      <c r="C21" s="5" t="s">
        <v>1498</v>
      </c>
      <c r="D21" s="6">
        <v>70.400000000000006</v>
      </c>
      <c r="E21" s="7">
        <v>20.02</v>
      </c>
      <c r="F21" s="14">
        <f t="shared" si="0"/>
        <v>17.600000000000001</v>
      </c>
    </row>
    <row r="22" spans="1:6" ht="15.75" customHeight="1" x14ac:dyDescent="0.25">
      <c r="A22" s="21">
        <v>20</v>
      </c>
      <c r="B22" s="5" t="s">
        <v>1499</v>
      </c>
      <c r="C22" s="5" t="s">
        <v>1500</v>
      </c>
      <c r="D22" s="6">
        <v>256</v>
      </c>
      <c r="E22" s="7">
        <v>8.6999999999999993</v>
      </c>
      <c r="F22" s="14">
        <f t="shared" si="0"/>
        <v>64</v>
      </c>
    </row>
    <row r="23" spans="1:6" ht="15.75" customHeight="1" x14ac:dyDescent="0.25">
      <c r="A23" s="21">
        <v>21</v>
      </c>
      <c r="B23" s="5" t="s">
        <v>1501</v>
      </c>
      <c r="C23" s="5" t="s">
        <v>1502</v>
      </c>
      <c r="D23" s="6">
        <v>1465.6000000000001</v>
      </c>
      <c r="E23" s="7">
        <v>8.74</v>
      </c>
      <c r="F23" s="14">
        <f t="shared" si="0"/>
        <v>366.40000000000003</v>
      </c>
    </row>
    <row r="24" spans="1:6" ht="15.75" customHeight="1" x14ac:dyDescent="0.25">
      <c r="A24" s="21">
        <v>22</v>
      </c>
      <c r="B24" s="5" t="s">
        <v>1503</v>
      </c>
      <c r="C24" s="5" t="s">
        <v>1504</v>
      </c>
      <c r="D24" s="6">
        <v>16</v>
      </c>
      <c r="E24" s="7">
        <v>4.76</v>
      </c>
      <c r="F24" s="14">
        <f t="shared" si="0"/>
        <v>4</v>
      </c>
    </row>
    <row r="25" spans="1:6" ht="15.75" customHeight="1" x14ac:dyDescent="0.25">
      <c r="A25" s="21">
        <v>23</v>
      </c>
      <c r="B25" s="5" t="s">
        <v>1505</v>
      </c>
      <c r="C25" s="5" t="s">
        <v>1504</v>
      </c>
      <c r="D25" s="6">
        <v>1910.4</v>
      </c>
      <c r="E25" s="7">
        <v>14.28</v>
      </c>
      <c r="F25" s="14">
        <f t="shared" si="0"/>
        <v>477.6</v>
      </c>
    </row>
    <row r="26" spans="1:6" ht="15.75" customHeight="1" x14ac:dyDescent="0.25">
      <c r="A26" s="21">
        <v>24</v>
      </c>
      <c r="B26" s="5" t="s">
        <v>1506</v>
      </c>
      <c r="C26" s="5" t="s">
        <v>1507</v>
      </c>
      <c r="D26" s="6">
        <v>4156.8</v>
      </c>
      <c r="E26" s="7">
        <v>4.76</v>
      </c>
      <c r="F26" s="14">
        <f t="shared" si="0"/>
        <v>1039.2</v>
      </c>
    </row>
    <row r="27" spans="1:6" ht="15.75" customHeight="1" x14ac:dyDescent="0.25">
      <c r="A27" s="21">
        <v>25</v>
      </c>
      <c r="B27" s="5" t="s">
        <v>1508</v>
      </c>
      <c r="C27" s="5" t="s">
        <v>1509</v>
      </c>
      <c r="D27" s="6">
        <v>6556.8</v>
      </c>
      <c r="E27" s="7">
        <v>6.81</v>
      </c>
      <c r="F27" s="14">
        <f t="shared" si="0"/>
        <v>1639.2</v>
      </c>
    </row>
    <row r="28" spans="1:6" ht="15.75" customHeight="1" x14ac:dyDescent="0.25">
      <c r="A28" s="21">
        <v>26</v>
      </c>
      <c r="B28" s="5" t="s">
        <v>1510</v>
      </c>
      <c r="C28" s="5" t="s">
        <v>1511</v>
      </c>
      <c r="D28" s="6">
        <v>48</v>
      </c>
      <c r="E28" s="7">
        <v>37.26</v>
      </c>
      <c r="F28" s="14">
        <f t="shared" si="0"/>
        <v>12</v>
      </c>
    </row>
    <row r="29" spans="1:6" ht="15.75" customHeight="1" x14ac:dyDescent="0.25">
      <c r="A29" s="21">
        <v>27</v>
      </c>
      <c r="B29" s="5" t="s">
        <v>1512</v>
      </c>
      <c r="C29" s="5" t="s">
        <v>1513</v>
      </c>
      <c r="D29" s="6">
        <v>208</v>
      </c>
      <c r="E29" s="7">
        <v>4.9400000000000004</v>
      </c>
      <c r="F29" s="14">
        <f t="shared" si="0"/>
        <v>52</v>
      </c>
    </row>
    <row r="30" spans="1:6" ht="15.75" customHeight="1" x14ac:dyDescent="0.25">
      <c r="A30" s="21">
        <v>28</v>
      </c>
      <c r="B30" s="5" t="s">
        <v>1514</v>
      </c>
      <c r="C30" s="5" t="s">
        <v>1515</v>
      </c>
      <c r="D30" s="6">
        <v>1337.6000000000001</v>
      </c>
      <c r="E30" s="7">
        <v>8.1</v>
      </c>
      <c r="F30" s="14">
        <f t="shared" si="0"/>
        <v>334.40000000000003</v>
      </c>
    </row>
    <row r="31" spans="1:6" ht="15.75" customHeight="1" x14ac:dyDescent="0.25">
      <c r="A31" s="21">
        <v>29</v>
      </c>
      <c r="B31" s="5" t="s">
        <v>1516</v>
      </c>
      <c r="C31" s="5" t="s">
        <v>1517</v>
      </c>
      <c r="D31" s="6">
        <v>694.40000000000009</v>
      </c>
      <c r="E31" s="7">
        <v>6.09</v>
      </c>
      <c r="F31" s="14">
        <f t="shared" si="0"/>
        <v>173.60000000000002</v>
      </c>
    </row>
    <row r="32" spans="1:6" ht="15.75" customHeight="1" x14ac:dyDescent="0.25">
      <c r="A32" s="21">
        <v>30</v>
      </c>
      <c r="B32" s="5" t="s">
        <v>1518</v>
      </c>
      <c r="C32" s="5" t="s">
        <v>1519</v>
      </c>
      <c r="D32" s="6">
        <v>2313.6</v>
      </c>
      <c r="E32" s="7">
        <v>4.6900000000000004</v>
      </c>
      <c r="F32" s="14">
        <f t="shared" si="0"/>
        <v>578.4</v>
      </c>
    </row>
    <row r="33" spans="1:6" ht="15.75" customHeight="1" x14ac:dyDescent="0.25">
      <c r="A33" s="21">
        <v>31</v>
      </c>
      <c r="B33" s="5" t="s">
        <v>1520</v>
      </c>
      <c r="C33" s="5" t="s">
        <v>1521</v>
      </c>
      <c r="D33" s="6">
        <v>393.6</v>
      </c>
      <c r="E33" s="7">
        <v>4.58</v>
      </c>
      <c r="F33" s="14">
        <f t="shared" si="0"/>
        <v>98.4</v>
      </c>
    </row>
    <row r="34" spans="1:6" ht="15.75" customHeight="1" x14ac:dyDescent="0.25">
      <c r="A34" s="21">
        <v>32</v>
      </c>
      <c r="B34" s="5" t="s">
        <v>1522</v>
      </c>
      <c r="C34" s="5" t="s">
        <v>1523</v>
      </c>
      <c r="D34" s="6">
        <v>86.4</v>
      </c>
      <c r="E34" s="7">
        <v>22.47</v>
      </c>
      <c r="F34" s="14">
        <f t="shared" si="0"/>
        <v>21.6</v>
      </c>
    </row>
    <row r="35" spans="1:6" ht="15.75" customHeight="1" x14ac:dyDescent="0.25">
      <c r="A35" s="21">
        <v>33</v>
      </c>
      <c r="B35" s="5" t="s">
        <v>1524</v>
      </c>
      <c r="C35" s="5" t="s">
        <v>1525</v>
      </c>
      <c r="D35" s="6">
        <v>3.2</v>
      </c>
      <c r="E35" s="7">
        <v>92.76</v>
      </c>
      <c r="F35" s="14">
        <f t="shared" si="0"/>
        <v>0.8</v>
      </c>
    </row>
    <row r="36" spans="1:6" ht="15.75" customHeight="1" x14ac:dyDescent="0.25">
      <c r="A36" s="21">
        <v>34</v>
      </c>
      <c r="B36" s="5" t="s">
        <v>1526</v>
      </c>
      <c r="C36" s="5" t="s">
        <v>1527</v>
      </c>
      <c r="D36" s="6">
        <v>121.60000000000001</v>
      </c>
      <c r="E36" s="7">
        <v>5.45</v>
      </c>
      <c r="F36" s="14">
        <f t="shared" si="0"/>
        <v>30.400000000000002</v>
      </c>
    </row>
    <row r="37" spans="1:6" ht="15.75" customHeight="1" x14ac:dyDescent="0.25">
      <c r="A37" s="21">
        <v>35</v>
      </c>
      <c r="B37" s="5" t="s">
        <v>1528</v>
      </c>
      <c r="C37" s="5" t="s">
        <v>1529</v>
      </c>
      <c r="D37" s="6">
        <v>112</v>
      </c>
      <c r="E37" s="7">
        <v>5.2</v>
      </c>
      <c r="F37" s="14">
        <f t="shared" si="0"/>
        <v>28</v>
      </c>
    </row>
    <row r="38" spans="1:6" ht="15.75" customHeight="1" x14ac:dyDescent="0.25">
      <c r="A38" s="21">
        <v>36</v>
      </c>
      <c r="B38" s="5" t="s">
        <v>1530</v>
      </c>
      <c r="C38" s="5" t="s">
        <v>1531</v>
      </c>
      <c r="D38" s="6">
        <v>1164.8</v>
      </c>
      <c r="E38" s="7">
        <v>5.82</v>
      </c>
      <c r="F38" s="14">
        <f t="shared" si="0"/>
        <v>291.2</v>
      </c>
    </row>
    <row r="39" spans="1:6" ht="15.75" customHeight="1" x14ac:dyDescent="0.25">
      <c r="A39" s="21">
        <v>37</v>
      </c>
      <c r="B39" s="5" t="s">
        <v>1532</v>
      </c>
      <c r="C39" s="5" t="s">
        <v>1533</v>
      </c>
      <c r="D39" s="6">
        <v>137.6</v>
      </c>
      <c r="E39" s="7">
        <v>20.239999999999998</v>
      </c>
      <c r="F39" s="14">
        <f t="shared" si="0"/>
        <v>34.4</v>
      </c>
    </row>
    <row r="40" spans="1:6" ht="15.75" customHeight="1" x14ac:dyDescent="0.25">
      <c r="A40" s="21">
        <v>38</v>
      </c>
      <c r="B40" s="5" t="s">
        <v>1534</v>
      </c>
      <c r="C40" s="5" t="s">
        <v>1535</v>
      </c>
      <c r="D40" s="6">
        <v>19.200000000000003</v>
      </c>
      <c r="E40" s="7">
        <v>46.4</v>
      </c>
      <c r="F40" s="14">
        <f t="shared" si="0"/>
        <v>4.8000000000000007</v>
      </c>
    </row>
    <row r="41" spans="1:6" ht="15.75" customHeight="1" x14ac:dyDescent="0.25">
      <c r="A41" s="21">
        <v>39</v>
      </c>
      <c r="B41" s="5" t="s">
        <v>1536</v>
      </c>
      <c r="C41" s="5" t="s">
        <v>1535</v>
      </c>
      <c r="D41" s="6">
        <v>160</v>
      </c>
      <c r="E41" s="7">
        <v>15.01</v>
      </c>
      <c r="F41" s="14">
        <f t="shared" si="0"/>
        <v>40</v>
      </c>
    </row>
    <row r="42" spans="1:6" ht="15.75" customHeight="1" x14ac:dyDescent="0.25">
      <c r="A42" s="21">
        <v>40</v>
      </c>
      <c r="B42" s="5" t="s">
        <v>1537</v>
      </c>
      <c r="C42" s="5" t="s">
        <v>1538</v>
      </c>
      <c r="D42" s="6">
        <v>441.6</v>
      </c>
      <c r="E42" s="7">
        <v>6.1</v>
      </c>
      <c r="F42" s="14">
        <f t="shared" si="0"/>
        <v>110.4</v>
      </c>
    </row>
    <row r="43" spans="1:6" ht="15.75" customHeight="1" x14ac:dyDescent="0.25">
      <c r="A43" s="21">
        <v>41</v>
      </c>
      <c r="B43" s="5" t="s">
        <v>1539</v>
      </c>
      <c r="C43" s="5" t="s">
        <v>1540</v>
      </c>
      <c r="D43" s="6">
        <v>841.6</v>
      </c>
      <c r="E43" s="7">
        <v>15.86</v>
      </c>
      <c r="F43" s="14">
        <f t="shared" si="0"/>
        <v>210.4</v>
      </c>
    </row>
    <row r="44" spans="1:6" ht="15.75" customHeight="1" x14ac:dyDescent="0.25">
      <c r="A44" s="21">
        <v>42</v>
      </c>
      <c r="B44" s="5" t="s">
        <v>1541</v>
      </c>
      <c r="C44" s="5" t="s">
        <v>1542</v>
      </c>
      <c r="D44" s="6">
        <v>201.60000000000002</v>
      </c>
      <c r="E44" s="7">
        <v>8.26</v>
      </c>
      <c r="F44" s="14">
        <f t="shared" si="0"/>
        <v>50.400000000000006</v>
      </c>
    </row>
    <row r="45" spans="1:6" ht="15.75" customHeight="1" x14ac:dyDescent="0.25">
      <c r="A45" s="21">
        <v>43</v>
      </c>
      <c r="B45" s="5" t="s">
        <v>1543</v>
      </c>
      <c r="C45" s="5" t="s">
        <v>1544</v>
      </c>
      <c r="D45" s="6">
        <v>12.8</v>
      </c>
      <c r="E45" s="7">
        <v>20</v>
      </c>
      <c r="F45" s="14">
        <f t="shared" si="0"/>
        <v>3.2</v>
      </c>
    </row>
    <row r="46" spans="1:6" ht="15.75" customHeight="1" x14ac:dyDescent="0.25">
      <c r="A46" s="21">
        <v>44</v>
      </c>
      <c r="B46" s="5" t="s">
        <v>1545</v>
      </c>
      <c r="C46" s="5" t="s">
        <v>1546</v>
      </c>
      <c r="D46" s="6">
        <v>182.4</v>
      </c>
      <c r="E46" s="7">
        <v>0.81</v>
      </c>
      <c r="F46" s="14">
        <f t="shared" si="0"/>
        <v>45.6</v>
      </c>
    </row>
    <row r="47" spans="1:6" ht="15.75" customHeight="1" x14ac:dyDescent="0.25">
      <c r="A47" s="21">
        <v>45</v>
      </c>
      <c r="B47" s="5" t="s">
        <v>1547</v>
      </c>
      <c r="C47" s="5" t="s">
        <v>1548</v>
      </c>
      <c r="D47" s="6">
        <v>528</v>
      </c>
      <c r="E47" s="7">
        <v>5.54</v>
      </c>
      <c r="F47" s="14">
        <f t="shared" si="0"/>
        <v>132</v>
      </c>
    </row>
    <row r="48" spans="1:6" ht="15.75" customHeight="1" x14ac:dyDescent="0.25">
      <c r="A48" s="21">
        <v>46</v>
      </c>
      <c r="B48" s="5" t="s">
        <v>1549</v>
      </c>
      <c r="C48" s="5" t="s">
        <v>1550</v>
      </c>
      <c r="D48" s="6">
        <v>2060.8000000000002</v>
      </c>
      <c r="E48" s="7">
        <v>6.67</v>
      </c>
      <c r="F48" s="14">
        <f t="shared" si="0"/>
        <v>515.20000000000005</v>
      </c>
    </row>
    <row r="49" spans="1:6" ht="15.75" customHeight="1" x14ac:dyDescent="0.25">
      <c r="A49" s="21">
        <v>47</v>
      </c>
      <c r="B49" s="5" t="s">
        <v>1551</v>
      </c>
      <c r="C49" s="5" t="s">
        <v>1552</v>
      </c>
      <c r="D49" s="6">
        <v>630.40000000000009</v>
      </c>
      <c r="E49" s="7">
        <v>5.05</v>
      </c>
      <c r="F49" s="14">
        <f t="shared" si="0"/>
        <v>157.60000000000002</v>
      </c>
    </row>
    <row r="50" spans="1:6" ht="15.75" customHeight="1" x14ac:dyDescent="0.25">
      <c r="A50" s="21">
        <v>48</v>
      </c>
      <c r="B50" s="5" t="s">
        <v>1553</v>
      </c>
      <c r="C50" s="5" t="s">
        <v>1554</v>
      </c>
      <c r="D50" s="6">
        <v>54.400000000000006</v>
      </c>
      <c r="E50" s="7">
        <v>83.57</v>
      </c>
      <c r="F50" s="14">
        <f t="shared" si="0"/>
        <v>13.600000000000001</v>
      </c>
    </row>
    <row r="51" spans="1:6" ht="15.75" customHeight="1" x14ac:dyDescent="0.25">
      <c r="A51" s="21">
        <v>49</v>
      </c>
      <c r="B51" s="5" t="s">
        <v>1555</v>
      </c>
      <c r="C51" s="5" t="s">
        <v>1556</v>
      </c>
      <c r="D51" s="6">
        <v>124.80000000000001</v>
      </c>
      <c r="E51" s="7">
        <v>1.03</v>
      </c>
      <c r="F51" s="14">
        <f t="shared" si="0"/>
        <v>31.200000000000003</v>
      </c>
    </row>
    <row r="52" spans="1:6" ht="15.75" customHeight="1" x14ac:dyDescent="0.25">
      <c r="A52" s="21">
        <v>50</v>
      </c>
      <c r="B52" s="5" t="s">
        <v>1557</v>
      </c>
      <c r="C52" s="5" t="s">
        <v>1558</v>
      </c>
      <c r="D52" s="6">
        <v>1113.6000000000001</v>
      </c>
      <c r="E52" s="7">
        <v>3.42</v>
      </c>
      <c r="F52" s="14">
        <f t="shared" si="0"/>
        <v>278.40000000000003</v>
      </c>
    </row>
    <row r="53" spans="1:6" ht="15.75" customHeight="1" x14ac:dyDescent="0.25">
      <c r="A53" s="21">
        <v>51</v>
      </c>
      <c r="B53" s="5" t="s">
        <v>1559</v>
      </c>
      <c r="C53" s="5" t="s">
        <v>1560</v>
      </c>
      <c r="D53" s="6">
        <v>1936</v>
      </c>
      <c r="E53" s="7">
        <v>5.52</v>
      </c>
      <c r="F53" s="14">
        <f t="shared" si="0"/>
        <v>484</v>
      </c>
    </row>
    <row r="54" spans="1:6" ht="15.75" customHeight="1" x14ac:dyDescent="0.25">
      <c r="A54" s="21">
        <v>52</v>
      </c>
      <c r="B54" s="5" t="s">
        <v>1561</v>
      </c>
      <c r="C54" s="5" t="s">
        <v>1562</v>
      </c>
      <c r="D54" s="6">
        <v>44.800000000000004</v>
      </c>
      <c r="E54" s="7">
        <v>121.89</v>
      </c>
      <c r="F54" s="14">
        <f t="shared" si="0"/>
        <v>11.200000000000001</v>
      </c>
    </row>
    <row r="55" spans="1:6" ht="15.75" customHeight="1" x14ac:dyDescent="0.25">
      <c r="A55" s="21">
        <v>53</v>
      </c>
      <c r="B55" s="5" t="s">
        <v>1563</v>
      </c>
      <c r="C55" s="5" t="s">
        <v>1564</v>
      </c>
      <c r="D55" s="6">
        <v>3.2</v>
      </c>
      <c r="E55" s="7">
        <v>20.64</v>
      </c>
      <c r="F55" s="14">
        <f t="shared" si="0"/>
        <v>0.8</v>
      </c>
    </row>
    <row r="56" spans="1:6" ht="15.75" customHeight="1" x14ac:dyDescent="0.25">
      <c r="A56" s="21">
        <v>54</v>
      </c>
      <c r="B56" s="5" t="s">
        <v>1565</v>
      </c>
      <c r="C56" s="5" t="s">
        <v>1566</v>
      </c>
      <c r="D56" s="6">
        <v>886.40000000000009</v>
      </c>
      <c r="E56" s="7">
        <v>2.4</v>
      </c>
      <c r="F56" s="14">
        <f t="shared" si="0"/>
        <v>221.60000000000002</v>
      </c>
    </row>
    <row r="57" spans="1:6" ht="15.75" customHeight="1" x14ac:dyDescent="0.25">
      <c r="A57" s="21">
        <v>55</v>
      </c>
      <c r="B57" s="5" t="s">
        <v>1567</v>
      </c>
      <c r="C57" s="5" t="s">
        <v>1568</v>
      </c>
      <c r="D57" s="6">
        <v>467.20000000000005</v>
      </c>
      <c r="E57" s="7">
        <v>2.88</v>
      </c>
      <c r="F57" s="14">
        <f t="shared" si="0"/>
        <v>116.80000000000001</v>
      </c>
    </row>
    <row r="58" spans="1:6" ht="15.75" customHeight="1" x14ac:dyDescent="0.25">
      <c r="A58" s="21">
        <v>56</v>
      </c>
      <c r="B58" s="5" t="s">
        <v>1569</v>
      </c>
      <c r="C58" s="5" t="s">
        <v>1570</v>
      </c>
      <c r="D58" s="6">
        <v>857.6</v>
      </c>
      <c r="E58" s="7">
        <v>8.7899999999999991</v>
      </c>
      <c r="F58" s="14">
        <f t="shared" si="0"/>
        <v>214.4</v>
      </c>
    </row>
    <row r="59" spans="1:6" ht="15.75" customHeight="1" x14ac:dyDescent="0.25">
      <c r="A59" s="21">
        <v>57</v>
      </c>
      <c r="B59" s="5" t="s">
        <v>1571</v>
      </c>
      <c r="C59" s="5" t="s">
        <v>1572</v>
      </c>
      <c r="D59" s="6">
        <v>99.2</v>
      </c>
      <c r="E59" s="7">
        <v>9.58</v>
      </c>
      <c r="F59" s="14">
        <f t="shared" si="0"/>
        <v>24.8</v>
      </c>
    </row>
    <row r="60" spans="1:6" ht="15.75" customHeight="1" x14ac:dyDescent="0.25">
      <c r="A60" s="21">
        <v>58</v>
      </c>
      <c r="B60" s="5" t="s">
        <v>1573</v>
      </c>
      <c r="C60" s="5" t="s">
        <v>1574</v>
      </c>
      <c r="D60" s="6">
        <v>2329.6</v>
      </c>
      <c r="E60" s="7">
        <v>2.44</v>
      </c>
      <c r="F60" s="14">
        <f t="shared" si="0"/>
        <v>582.4</v>
      </c>
    </row>
    <row r="61" spans="1:6" ht="15.75" customHeight="1" x14ac:dyDescent="0.25">
      <c r="A61" s="21">
        <v>59</v>
      </c>
      <c r="B61" s="5" t="s">
        <v>1575</v>
      </c>
      <c r="C61" s="5" t="s">
        <v>1576</v>
      </c>
      <c r="D61" s="6">
        <v>780.80000000000007</v>
      </c>
      <c r="E61" s="7">
        <v>3.44</v>
      </c>
      <c r="F61" s="14">
        <f t="shared" si="0"/>
        <v>195.20000000000002</v>
      </c>
    </row>
    <row r="62" spans="1:6" ht="15.75" customHeight="1" x14ac:dyDescent="0.25">
      <c r="A62" s="21">
        <v>60</v>
      </c>
      <c r="B62" s="5" t="s">
        <v>1577</v>
      </c>
      <c r="C62" s="5" t="s">
        <v>1578</v>
      </c>
      <c r="D62" s="6">
        <v>9.6000000000000014</v>
      </c>
      <c r="E62" s="7">
        <v>3.31</v>
      </c>
      <c r="F62" s="14">
        <f t="shared" si="0"/>
        <v>2.4000000000000004</v>
      </c>
    </row>
    <row r="63" spans="1:6" ht="15.75" customHeight="1" x14ac:dyDescent="0.25">
      <c r="A63" s="21">
        <v>61</v>
      </c>
      <c r="B63" s="5" t="s">
        <v>1579</v>
      </c>
      <c r="C63" s="5" t="s">
        <v>1580</v>
      </c>
      <c r="D63" s="6">
        <v>57.6</v>
      </c>
      <c r="E63" s="7">
        <v>5.2</v>
      </c>
      <c r="F63" s="14">
        <f t="shared" si="0"/>
        <v>14.4</v>
      </c>
    </row>
    <row r="64" spans="1:6" ht="15.75" customHeight="1" x14ac:dyDescent="0.25">
      <c r="A64" s="21">
        <v>62</v>
      </c>
      <c r="B64" s="5" t="s">
        <v>1581</v>
      </c>
      <c r="C64" s="5" t="s">
        <v>1582</v>
      </c>
      <c r="D64" s="6">
        <v>147.20000000000002</v>
      </c>
      <c r="E64" s="7">
        <v>92.8</v>
      </c>
      <c r="F64" s="14">
        <f t="shared" si="0"/>
        <v>36.800000000000004</v>
      </c>
    </row>
    <row r="65" spans="1:6" ht="15.75" customHeight="1" x14ac:dyDescent="0.25">
      <c r="A65" s="21">
        <v>63</v>
      </c>
      <c r="B65" s="5" t="s">
        <v>1583</v>
      </c>
      <c r="C65" s="5" t="s">
        <v>1584</v>
      </c>
      <c r="D65" s="6">
        <v>22.400000000000002</v>
      </c>
      <c r="E65" s="7">
        <v>64.3</v>
      </c>
      <c r="F65" s="14">
        <f t="shared" si="0"/>
        <v>5.6000000000000005</v>
      </c>
    </row>
    <row r="66" spans="1:6" ht="15.75" customHeight="1" x14ac:dyDescent="0.25">
      <c r="A66" s="21">
        <v>64</v>
      </c>
      <c r="B66" s="5" t="s">
        <v>1585</v>
      </c>
      <c r="C66" s="5" t="s">
        <v>1586</v>
      </c>
      <c r="D66" s="6">
        <v>208</v>
      </c>
      <c r="E66" s="7">
        <v>1.04</v>
      </c>
      <c r="F66" s="14">
        <f t="shared" si="0"/>
        <v>52</v>
      </c>
    </row>
    <row r="67" spans="1:6" ht="15.75" customHeight="1" x14ac:dyDescent="0.25">
      <c r="A67" s="21">
        <v>65</v>
      </c>
      <c r="B67" s="5" t="s">
        <v>1587</v>
      </c>
      <c r="C67" s="5" t="s">
        <v>1588</v>
      </c>
      <c r="D67" s="6">
        <v>2089.6</v>
      </c>
      <c r="E67" s="7">
        <v>6.23</v>
      </c>
      <c r="F67" s="14">
        <f t="shared" si="0"/>
        <v>522.4</v>
      </c>
    </row>
    <row r="68" spans="1:6" ht="15.75" customHeight="1" x14ac:dyDescent="0.25">
      <c r="A68" s="21">
        <v>66</v>
      </c>
      <c r="B68" s="5" t="s">
        <v>1589</v>
      </c>
      <c r="C68" s="5" t="s">
        <v>1588</v>
      </c>
      <c r="D68" s="6">
        <v>361.6</v>
      </c>
      <c r="E68" s="7">
        <v>18.96</v>
      </c>
      <c r="F68" s="14">
        <f t="shared" ref="F68:F127" si="1">D68/4</f>
        <v>90.4</v>
      </c>
    </row>
    <row r="69" spans="1:6" ht="15.75" customHeight="1" x14ac:dyDescent="0.25">
      <c r="A69" s="21">
        <v>67</v>
      </c>
      <c r="B69" s="5" t="s">
        <v>1590</v>
      </c>
      <c r="C69" s="5" t="s">
        <v>1591</v>
      </c>
      <c r="D69" s="6">
        <v>9488</v>
      </c>
      <c r="E69" s="7">
        <v>3.28</v>
      </c>
      <c r="F69" s="14">
        <f t="shared" si="1"/>
        <v>2372</v>
      </c>
    </row>
    <row r="70" spans="1:6" ht="15.75" customHeight="1" x14ac:dyDescent="0.25">
      <c r="A70" s="21">
        <v>68</v>
      </c>
      <c r="B70" s="5" t="s">
        <v>1592</v>
      </c>
      <c r="C70" s="5" t="s">
        <v>1593</v>
      </c>
      <c r="D70" s="6">
        <v>3971.2000000000003</v>
      </c>
      <c r="E70" s="7">
        <v>5.17</v>
      </c>
      <c r="F70" s="14">
        <f t="shared" si="1"/>
        <v>992.80000000000007</v>
      </c>
    </row>
    <row r="71" spans="1:6" ht="15.75" customHeight="1" x14ac:dyDescent="0.25">
      <c r="A71" s="21">
        <v>69</v>
      </c>
      <c r="B71" s="5" t="s">
        <v>1594</v>
      </c>
      <c r="C71" s="5" t="s">
        <v>1595</v>
      </c>
      <c r="D71" s="6">
        <v>6.4</v>
      </c>
      <c r="E71" s="7">
        <v>14.58</v>
      </c>
      <c r="F71" s="14">
        <f t="shared" si="1"/>
        <v>1.6</v>
      </c>
    </row>
    <row r="72" spans="1:6" ht="15.75" customHeight="1" x14ac:dyDescent="0.25">
      <c r="A72" s="21">
        <v>70</v>
      </c>
      <c r="B72" s="5" t="s">
        <v>1596</v>
      </c>
      <c r="C72" s="5" t="s">
        <v>1597</v>
      </c>
      <c r="D72" s="6">
        <v>931.2</v>
      </c>
      <c r="E72" s="7">
        <v>4.9400000000000004</v>
      </c>
      <c r="F72" s="14">
        <f t="shared" si="1"/>
        <v>232.8</v>
      </c>
    </row>
    <row r="73" spans="1:6" ht="15.75" customHeight="1" x14ac:dyDescent="0.25">
      <c r="A73" s="21">
        <v>71</v>
      </c>
      <c r="B73" s="5" t="s">
        <v>1598</v>
      </c>
      <c r="C73" s="5" t="s">
        <v>1599</v>
      </c>
      <c r="D73" s="6">
        <v>9.6000000000000014</v>
      </c>
      <c r="E73" s="7">
        <v>4.62</v>
      </c>
      <c r="F73" s="14">
        <f t="shared" si="1"/>
        <v>2.4000000000000004</v>
      </c>
    </row>
    <row r="74" spans="1:6" ht="15.75" customHeight="1" x14ac:dyDescent="0.25">
      <c r="A74" s="21">
        <v>72</v>
      </c>
      <c r="B74" s="5" t="s">
        <v>1600</v>
      </c>
      <c r="C74" s="5" t="s">
        <v>1601</v>
      </c>
      <c r="D74" s="6">
        <v>3216</v>
      </c>
      <c r="E74" s="7">
        <v>7</v>
      </c>
      <c r="F74" s="14">
        <f t="shared" si="1"/>
        <v>804</v>
      </c>
    </row>
    <row r="75" spans="1:6" ht="15.75" customHeight="1" x14ac:dyDescent="0.25">
      <c r="A75" s="21">
        <v>73</v>
      </c>
      <c r="B75" s="5" t="s">
        <v>1602</v>
      </c>
      <c r="C75" s="5" t="s">
        <v>1603</v>
      </c>
      <c r="D75" s="6">
        <v>204.8</v>
      </c>
      <c r="E75" s="7">
        <v>4.84</v>
      </c>
      <c r="F75" s="14">
        <f t="shared" si="1"/>
        <v>51.2</v>
      </c>
    </row>
    <row r="76" spans="1:6" ht="15.75" customHeight="1" x14ac:dyDescent="0.25">
      <c r="A76" s="21">
        <v>74</v>
      </c>
      <c r="B76" s="5" t="s">
        <v>1604</v>
      </c>
      <c r="C76" s="5" t="s">
        <v>1605</v>
      </c>
      <c r="D76" s="6">
        <v>60.800000000000004</v>
      </c>
      <c r="E76" s="7">
        <v>77.84</v>
      </c>
      <c r="F76" s="14">
        <f t="shared" si="1"/>
        <v>15.200000000000001</v>
      </c>
    </row>
    <row r="77" spans="1:6" ht="15.75" customHeight="1" x14ac:dyDescent="0.25">
      <c r="A77" s="21">
        <v>75</v>
      </c>
      <c r="B77" s="5" t="s">
        <v>1606</v>
      </c>
      <c r="C77" s="5" t="s">
        <v>1607</v>
      </c>
      <c r="D77" s="6">
        <v>96</v>
      </c>
      <c r="E77" s="7">
        <v>5.76</v>
      </c>
      <c r="F77" s="14">
        <f t="shared" si="1"/>
        <v>24</v>
      </c>
    </row>
    <row r="78" spans="1:6" ht="15.75" customHeight="1" x14ac:dyDescent="0.25">
      <c r="A78" s="21">
        <v>76</v>
      </c>
      <c r="B78" s="5" t="s">
        <v>1608</v>
      </c>
      <c r="C78" s="5" t="s">
        <v>1609</v>
      </c>
      <c r="D78" s="6">
        <v>6604.8</v>
      </c>
      <c r="E78" s="7">
        <v>5.44</v>
      </c>
      <c r="F78" s="14">
        <f t="shared" si="1"/>
        <v>1651.2</v>
      </c>
    </row>
    <row r="79" spans="1:6" ht="15.75" customHeight="1" x14ac:dyDescent="0.25">
      <c r="A79" s="21">
        <v>77</v>
      </c>
      <c r="B79" s="5" t="s">
        <v>1610</v>
      </c>
      <c r="C79" s="5" t="s">
        <v>1611</v>
      </c>
      <c r="D79" s="6">
        <v>25248</v>
      </c>
      <c r="E79" s="7">
        <v>0.01</v>
      </c>
      <c r="F79" s="14">
        <f t="shared" si="1"/>
        <v>6312</v>
      </c>
    </row>
    <row r="80" spans="1:6" ht="15.75" customHeight="1" x14ac:dyDescent="0.25">
      <c r="A80" s="21">
        <v>78</v>
      </c>
      <c r="B80" s="5" t="s">
        <v>1612</v>
      </c>
      <c r="C80" s="5" t="s">
        <v>1613</v>
      </c>
      <c r="D80" s="6">
        <v>8</v>
      </c>
      <c r="E80" s="7">
        <v>0.01</v>
      </c>
      <c r="F80" s="14">
        <f t="shared" si="1"/>
        <v>2</v>
      </c>
    </row>
    <row r="81" spans="1:6" ht="15.75" customHeight="1" x14ac:dyDescent="0.25">
      <c r="A81" s="21">
        <v>79</v>
      </c>
      <c r="B81" s="5" t="s">
        <v>1614</v>
      </c>
      <c r="C81" s="5" t="s">
        <v>1615</v>
      </c>
      <c r="D81" s="6">
        <v>35.200000000000003</v>
      </c>
      <c r="E81" s="7">
        <v>5.7</v>
      </c>
      <c r="F81" s="14">
        <f t="shared" si="1"/>
        <v>8.8000000000000007</v>
      </c>
    </row>
    <row r="82" spans="1:6" ht="15.75" customHeight="1" x14ac:dyDescent="0.25">
      <c r="A82" s="21">
        <v>80</v>
      </c>
      <c r="B82" s="5" t="s">
        <v>1616</v>
      </c>
      <c r="C82" s="5" t="s">
        <v>1617</v>
      </c>
      <c r="D82" s="6">
        <v>2723.2000000000003</v>
      </c>
      <c r="E82" s="7">
        <v>7.54</v>
      </c>
      <c r="F82" s="14">
        <f t="shared" si="1"/>
        <v>680.80000000000007</v>
      </c>
    </row>
    <row r="83" spans="1:6" ht="15.75" customHeight="1" x14ac:dyDescent="0.25">
      <c r="A83" s="21">
        <v>81</v>
      </c>
      <c r="B83" s="5" t="s">
        <v>1618</v>
      </c>
      <c r="C83" s="5" t="s">
        <v>1619</v>
      </c>
      <c r="D83" s="6">
        <v>64</v>
      </c>
      <c r="E83" s="7">
        <v>16.8</v>
      </c>
      <c r="F83" s="14">
        <f t="shared" si="1"/>
        <v>16</v>
      </c>
    </row>
    <row r="84" spans="1:6" ht="15.75" customHeight="1" x14ac:dyDescent="0.25">
      <c r="A84" s="21">
        <v>82</v>
      </c>
      <c r="B84" s="5" t="s">
        <v>1620</v>
      </c>
      <c r="C84" s="5" t="s">
        <v>1621</v>
      </c>
      <c r="D84" s="6">
        <v>28.8</v>
      </c>
      <c r="E84" s="7">
        <v>25.2</v>
      </c>
      <c r="F84" s="14">
        <f t="shared" si="1"/>
        <v>7.2</v>
      </c>
    </row>
    <row r="85" spans="1:6" ht="15.75" customHeight="1" x14ac:dyDescent="0.25">
      <c r="A85" s="21">
        <v>83</v>
      </c>
      <c r="B85" s="5" t="s">
        <v>1622</v>
      </c>
      <c r="C85" s="5" t="s">
        <v>1623</v>
      </c>
      <c r="D85" s="6">
        <v>419.20000000000005</v>
      </c>
      <c r="E85" s="7">
        <v>2.2599999999999998</v>
      </c>
      <c r="F85" s="14">
        <f t="shared" si="1"/>
        <v>104.80000000000001</v>
      </c>
    </row>
    <row r="86" spans="1:6" ht="15.75" customHeight="1" x14ac:dyDescent="0.25">
      <c r="A86" s="21">
        <v>84</v>
      </c>
      <c r="B86" s="5" t="s">
        <v>1624</v>
      </c>
      <c r="C86" s="5" t="s">
        <v>1625</v>
      </c>
      <c r="D86" s="6">
        <v>38.400000000000006</v>
      </c>
      <c r="E86" s="7">
        <v>5.47</v>
      </c>
      <c r="F86" s="14">
        <f t="shared" si="1"/>
        <v>9.6000000000000014</v>
      </c>
    </row>
    <row r="87" spans="1:6" ht="15.75" customHeight="1" x14ac:dyDescent="0.25">
      <c r="A87" s="21">
        <v>85</v>
      </c>
      <c r="B87" s="5" t="s">
        <v>1626</v>
      </c>
      <c r="C87" s="5" t="s">
        <v>1627</v>
      </c>
      <c r="D87" s="6">
        <v>9.6000000000000014</v>
      </c>
      <c r="E87" s="7">
        <v>3.07</v>
      </c>
      <c r="F87" s="14">
        <f t="shared" si="1"/>
        <v>2.4000000000000004</v>
      </c>
    </row>
    <row r="88" spans="1:6" ht="15.75" customHeight="1" x14ac:dyDescent="0.25">
      <c r="A88" s="21">
        <v>86</v>
      </c>
      <c r="B88" s="5" t="s">
        <v>1628</v>
      </c>
      <c r="C88" s="5" t="s">
        <v>1629</v>
      </c>
      <c r="D88" s="6">
        <v>115.2</v>
      </c>
      <c r="E88" s="7">
        <v>4.8600000000000003</v>
      </c>
      <c r="F88" s="14">
        <f t="shared" si="1"/>
        <v>28.8</v>
      </c>
    </row>
    <row r="89" spans="1:6" ht="15.75" customHeight="1" x14ac:dyDescent="0.25">
      <c r="A89" s="21">
        <v>87</v>
      </c>
      <c r="B89" s="5" t="s">
        <v>1630</v>
      </c>
      <c r="C89" s="5" t="s">
        <v>1631</v>
      </c>
      <c r="D89" s="6">
        <v>972.80000000000007</v>
      </c>
      <c r="E89" s="7">
        <v>3.28</v>
      </c>
      <c r="F89" s="14">
        <f t="shared" si="1"/>
        <v>243.20000000000002</v>
      </c>
    </row>
    <row r="90" spans="1:6" ht="15.75" customHeight="1" x14ac:dyDescent="0.25">
      <c r="A90" s="21">
        <v>88</v>
      </c>
      <c r="B90" s="5" t="s">
        <v>1632</v>
      </c>
      <c r="C90" s="5" t="s">
        <v>1633</v>
      </c>
      <c r="D90" s="6">
        <v>19.200000000000003</v>
      </c>
      <c r="E90" s="7">
        <v>47.1</v>
      </c>
      <c r="F90" s="14">
        <f t="shared" si="1"/>
        <v>4.8000000000000007</v>
      </c>
    </row>
    <row r="91" spans="1:6" ht="15.75" customHeight="1" x14ac:dyDescent="0.25">
      <c r="A91" s="21">
        <v>89</v>
      </c>
      <c r="B91" s="5" t="s">
        <v>1634</v>
      </c>
      <c r="C91" s="5" t="s">
        <v>1633</v>
      </c>
      <c r="D91" s="6">
        <v>6.4</v>
      </c>
      <c r="E91" s="7">
        <v>59.14</v>
      </c>
      <c r="F91" s="14">
        <f t="shared" si="1"/>
        <v>1.6</v>
      </c>
    </row>
    <row r="92" spans="1:6" ht="15.75" customHeight="1" x14ac:dyDescent="0.25">
      <c r="A92" s="21">
        <v>90</v>
      </c>
      <c r="B92" s="5" t="s">
        <v>1635</v>
      </c>
      <c r="C92" s="5" t="s">
        <v>1633</v>
      </c>
      <c r="D92" s="6">
        <v>947.2</v>
      </c>
      <c r="E92" s="7">
        <v>23.55</v>
      </c>
      <c r="F92" s="14">
        <f t="shared" si="1"/>
        <v>236.8</v>
      </c>
    </row>
    <row r="93" spans="1:6" ht="15.75" customHeight="1" x14ac:dyDescent="0.25">
      <c r="A93" s="21">
        <v>91</v>
      </c>
      <c r="B93" s="5" t="s">
        <v>1636</v>
      </c>
      <c r="C93" s="5" t="s">
        <v>1637</v>
      </c>
      <c r="D93" s="6">
        <v>12.8</v>
      </c>
      <c r="E93" s="7">
        <v>20.64</v>
      </c>
      <c r="F93" s="14">
        <f t="shared" si="1"/>
        <v>3.2</v>
      </c>
    </row>
    <row r="94" spans="1:6" ht="15.75" customHeight="1" x14ac:dyDescent="0.25">
      <c r="A94" s="21">
        <v>92</v>
      </c>
      <c r="B94" s="5" t="s">
        <v>1638</v>
      </c>
      <c r="C94" s="5" t="s">
        <v>1639</v>
      </c>
      <c r="D94" s="6">
        <v>188.8</v>
      </c>
      <c r="E94" s="7">
        <v>13.44</v>
      </c>
      <c r="F94" s="14">
        <f t="shared" si="1"/>
        <v>47.2</v>
      </c>
    </row>
    <row r="95" spans="1:6" ht="15.75" customHeight="1" x14ac:dyDescent="0.25">
      <c r="A95" s="21">
        <v>93</v>
      </c>
      <c r="B95" s="5" t="s">
        <v>1640</v>
      </c>
      <c r="C95" s="5" t="s">
        <v>1641</v>
      </c>
      <c r="D95" s="6">
        <v>233.60000000000002</v>
      </c>
      <c r="E95" s="7">
        <v>13.46</v>
      </c>
      <c r="F95" s="14">
        <f t="shared" si="1"/>
        <v>58.400000000000006</v>
      </c>
    </row>
    <row r="96" spans="1:6" ht="15.75" customHeight="1" x14ac:dyDescent="0.25">
      <c r="A96" s="21">
        <v>94</v>
      </c>
      <c r="B96" s="5" t="s">
        <v>1642</v>
      </c>
      <c r="C96" s="5" t="s">
        <v>1643</v>
      </c>
      <c r="D96" s="6">
        <v>3.2</v>
      </c>
      <c r="E96" s="7">
        <v>25</v>
      </c>
      <c r="F96" s="14">
        <f t="shared" si="1"/>
        <v>0.8</v>
      </c>
    </row>
    <row r="97" spans="1:6" ht="15.75" customHeight="1" x14ac:dyDescent="0.25">
      <c r="A97" s="21">
        <v>95</v>
      </c>
      <c r="B97" s="5" t="s">
        <v>1644</v>
      </c>
      <c r="C97" s="5" t="s">
        <v>1643</v>
      </c>
      <c r="D97" s="6">
        <v>3.2</v>
      </c>
      <c r="E97" s="7">
        <v>45</v>
      </c>
      <c r="F97" s="14">
        <f t="shared" si="1"/>
        <v>0.8</v>
      </c>
    </row>
    <row r="98" spans="1:6" ht="15.75" customHeight="1" x14ac:dyDescent="0.25">
      <c r="A98" s="21">
        <v>96</v>
      </c>
      <c r="B98" s="5" t="s">
        <v>1645</v>
      </c>
      <c r="C98" s="5" t="s">
        <v>1646</v>
      </c>
      <c r="D98" s="6">
        <v>9.6000000000000014</v>
      </c>
      <c r="E98" s="7">
        <v>65</v>
      </c>
      <c r="F98" s="14">
        <f t="shared" si="1"/>
        <v>2.4000000000000004</v>
      </c>
    </row>
    <row r="99" spans="1:6" ht="15.75" customHeight="1" x14ac:dyDescent="0.25">
      <c r="A99" s="21">
        <v>97</v>
      </c>
      <c r="B99" s="5" t="s">
        <v>1647</v>
      </c>
      <c r="C99" s="5" t="s">
        <v>1648</v>
      </c>
      <c r="D99" s="6">
        <v>32</v>
      </c>
      <c r="E99" s="7">
        <v>20</v>
      </c>
      <c r="F99" s="14">
        <f t="shared" si="1"/>
        <v>8</v>
      </c>
    </row>
    <row r="100" spans="1:6" ht="15.75" customHeight="1" x14ac:dyDescent="0.25">
      <c r="A100" s="21">
        <v>98</v>
      </c>
      <c r="B100" s="5" t="s">
        <v>1649</v>
      </c>
      <c r="C100" s="5" t="s">
        <v>1650</v>
      </c>
      <c r="D100" s="6">
        <v>38.400000000000006</v>
      </c>
      <c r="E100" s="7">
        <v>25</v>
      </c>
      <c r="F100" s="14">
        <f t="shared" si="1"/>
        <v>9.6000000000000014</v>
      </c>
    </row>
    <row r="101" spans="1:6" ht="15.75" customHeight="1" x14ac:dyDescent="0.25">
      <c r="A101" s="21">
        <v>99</v>
      </c>
      <c r="B101" s="5" t="s">
        <v>1651</v>
      </c>
      <c r="C101" s="5" t="s">
        <v>1650</v>
      </c>
      <c r="D101" s="6">
        <v>41.6</v>
      </c>
      <c r="E101" s="7">
        <v>45</v>
      </c>
      <c r="F101" s="14">
        <f t="shared" si="1"/>
        <v>10.4</v>
      </c>
    </row>
    <row r="102" spans="1:6" ht="15.75" customHeight="1" x14ac:dyDescent="0.25">
      <c r="A102" s="21">
        <v>100</v>
      </c>
      <c r="B102" s="5" t="s">
        <v>1652</v>
      </c>
      <c r="C102" s="5" t="s">
        <v>1653</v>
      </c>
      <c r="D102" s="6">
        <v>3.2</v>
      </c>
      <c r="E102" s="7">
        <v>65</v>
      </c>
      <c r="F102" s="14">
        <f t="shared" si="1"/>
        <v>0.8</v>
      </c>
    </row>
    <row r="103" spans="1:6" ht="15.75" customHeight="1" x14ac:dyDescent="0.25">
      <c r="A103" s="21">
        <v>101</v>
      </c>
      <c r="B103" s="5" t="s">
        <v>1654</v>
      </c>
      <c r="C103" s="5" t="s">
        <v>1655</v>
      </c>
      <c r="D103" s="6">
        <v>1145.6000000000001</v>
      </c>
      <c r="E103" s="7">
        <v>3.15</v>
      </c>
      <c r="F103" s="14">
        <f t="shared" si="1"/>
        <v>286.40000000000003</v>
      </c>
    </row>
    <row r="104" spans="1:6" ht="15.75" customHeight="1" x14ac:dyDescent="0.25">
      <c r="A104" s="21">
        <v>102</v>
      </c>
      <c r="B104" s="5" t="s">
        <v>1656</v>
      </c>
      <c r="C104" s="5" t="s">
        <v>1657</v>
      </c>
      <c r="D104" s="6">
        <v>268.8</v>
      </c>
      <c r="E104" s="7">
        <v>0.95</v>
      </c>
      <c r="F104" s="14">
        <f t="shared" si="1"/>
        <v>67.2</v>
      </c>
    </row>
    <row r="105" spans="1:6" ht="15.75" customHeight="1" x14ac:dyDescent="0.25">
      <c r="A105" s="21">
        <v>103</v>
      </c>
      <c r="B105" s="5" t="s">
        <v>1658</v>
      </c>
      <c r="C105" s="5" t="s">
        <v>1659</v>
      </c>
      <c r="D105" s="6">
        <v>99.2</v>
      </c>
      <c r="E105" s="7">
        <v>17.96</v>
      </c>
      <c r="F105" s="14">
        <f t="shared" si="1"/>
        <v>24.8</v>
      </c>
    </row>
    <row r="106" spans="1:6" ht="15.75" customHeight="1" x14ac:dyDescent="0.25">
      <c r="A106" s="21">
        <v>104</v>
      </c>
      <c r="B106" s="5" t="s">
        <v>1660</v>
      </c>
      <c r="C106" s="5" t="s">
        <v>1661</v>
      </c>
      <c r="D106" s="6">
        <v>214.4</v>
      </c>
      <c r="E106" s="7">
        <v>6.1</v>
      </c>
      <c r="F106" s="14">
        <f t="shared" si="1"/>
        <v>53.6</v>
      </c>
    </row>
    <row r="107" spans="1:6" ht="15.75" customHeight="1" x14ac:dyDescent="0.25">
      <c r="A107" s="21">
        <v>105</v>
      </c>
      <c r="B107" s="5" t="s">
        <v>1662</v>
      </c>
      <c r="C107" s="5" t="s">
        <v>1663</v>
      </c>
      <c r="D107" s="6">
        <v>60.800000000000004</v>
      </c>
      <c r="E107" s="7">
        <v>6.1</v>
      </c>
      <c r="F107" s="14">
        <f t="shared" si="1"/>
        <v>15.200000000000001</v>
      </c>
    </row>
    <row r="108" spans="1:6" ht="15.75" customHeight="1" x14ac:dyDescent="0.25">
      <c r="A108" s="21">
        <v>106</v>
      </c>
      <c r="B108" s="5" t="s">
        <v>1664</v>
      </c>
      <c r="C108" s="5" t="s">
        <v>1665</v>
      </c>
      <c r="D108" s="6">
        <v>448</v>
      </c>
      <c r="E108" s="7">
        <v>7.6</v>
      </c>
      <c r="F108" s="14">
        <f t="shared" si="1"/>
        <v>112</v>
      </c>
    </row>
    <row r="109" spans="1:6" ht="15.75" customHeight="1" x14ac:dyDescent="0.25">
      <c r="A109" s="21">
        <v>107</v>
      </c>
      <c r="B109" s="5" t="s">
        <v>1666</v>
      </c>
      <c r="C109" s="5" t="s">
        <v>1667</v>
      </c>
      <c r="D109" s="6">
        <v>96</v>
      </c>
      <c r="E109" s="7">
        <v>30.01</v>
      </c>
      <c r="F109" s="14">
        <f t="shared" si="1"/>
        <v>24</v>
      </c>
    </row>
    <row r="110" spans="1:6" ht="15.75" customHeight="1" x14ac:dyDescent="0.25">
      <c r="A110" s="21">
        <v>108</v>
      </c>
      <c r="B110" s="5" t="s">
        <v>1668</v>
      </c>
      <c r="C110" s="5" t="s">
        <v>1667</v>
      </c>
      <c r="D110" s="6">
        <v>9.6000000000000014</v>
      </c>
      <c r="E110" s="7">
        <v>58.41</v>
      </c>
      <c r="F110" s="14">
        <f t="shared" si="1"/>
        <v>2.4000000000000004</v>
      </c>
    </row>
    <row r="111" spans="1:6" ht="15.75" customHeight="1" x14ac:dyDescent="0.25">
      <c r="A111" s="21">
        <v>109</v>
      </c>
      <c r="B111" s="5" t="s">
        <v>1669</v>
      </c>
      <c r="C111" s="5" t="s">
        <v>1670</v>
      </c>
      <c r="D111" s="6">
        <v>12.8</v>
      </c>
      <c r="E111" s="7">
        <v>24.62</v>
      </c>
      <c r="F111" s="14">
        <f t="shared" si="1"/>
        <v>3.2</v>
      </c>
    </row>
    <row r="112" spans="1:6" ht="15.75" customHeight="1" x14ac:dyDescent="0.25">
      <c r="A112" s="21">
        <v>110</v>
      </c>
      <c r="B112" s="5" t="s">
        <v>1671</v>
      </c>
      <c r="C112" s="5" t="s">
        <v>1672</v>
      </c>
      <c r="D112" s="6">
        <v>1164.8</v>
      </c>
      <c r="E112" s="7">
        <v>4</v>
      </c>
      <c r="F112" s="14">
        <f t="shared" si="1"/>
        <v>291.2</v>
      </c>
    </row>
    <row r="113" spans="1:6" ht="15.75" customHeight="1" x14ac:dyDescent="0.25">
      <c r="A113" s="21">
        <v>111</v>
      </c>
      <c r="B113" s="5" t="s">
        <v>1673</v>
      </c>
      <c r="C113" s="5" t="s">
        <v>1674</v>
      </c>
      <c r="D113" s="6">
        <v>2614.4</v>
      </c>
      <c r="E113" s="7">
        <v>5.12</v>
      </c>
      <c r="F113" s="14">
        <f t="shared" si="1"/>
        <v>653.6</v>
      </c>
    </row>
    <row r="114" spans="1:6" ht="15.75" customHeight="1" x14ac:dyDescent="0.25">
      <c r="A114" s="21">
        <v>112</v>
      </c>
      <c r="B114" s="5" t="s">
        <v>1675</v>
      </c>
      <c r="C114" s="5" t="s">
        <v>1676</v>
      </c>
      <c r="D114" s="6">
        <v>467.20000000000005</v>
      </c>
      <c r="E114" s="7">
        <v>6.21</v>
      </c>
      <c r="F114" s="14">
        <f t="shared" si="1"/>
        <v>116.80000000000001</v>
      </c>
    </row>
    <row r="115" spans="1:6" ht="15.75" customHeight="1" x14ac:dyDescent="0.25">
      <c r="A115" s="21">
        <v>113</v>
      </c>
      <c r="B115" s="5" t="s">
        <v>1677</v>
      </c>
      <c r="C115" s="5" t="s">
        <v>1678</v>
      </c>
      <c r="D115" s="6">
        <v>1667.2</v>
      </c>
      <c r="E115" s="7">
        <v>5.68</v>
      </c>
      <c r="F115" s="14">
        <f t="shared" si="1"/>
        <v>416.8</v>
      </c>
    </row>
    <row r="116" spans="1:6" ht="15.75" customHeight="1" x14ac:dyDescent="0.25">
      <c r="A116" s="21">
        <v>114</v>
      </c>
      <c r="B116" s="5" t="s">
        <v>1679</v>
      </c>
      <c r="C116" s="5" t="s">
        <v>1680</v>
      </c>
      <c r="D116" s="6">
        <v>2435.2000000000003</v>
      </c>
      <c r="E116" s="7">
        <v>10.29</v>
      </c>
      <c r="F116" s="14">
        <f t="shared" si="1"/>
        <v>608.80000000000007</v>
      </c>
    </row>
    <row r="117" spans="1:6" ht="15.75" customHeight="1" x14ac:dyDescent="0.25">
      <c r="A117" s="21">
        <v>115</v>
      </c>
      <c r="B117" s="5" t="s">
        <v>1681</v>
      </c>
      <c r="C117" s="5" t="s">
        <v>1682</v>
      </c>
      <c r="D117" s="6">
        <v>44.800000000000004</v>
      </c>
      <c r="E117" s="7">
        <v>16.89</v>
      </c>
      <c r="F117" s="14">
        <f t="shared" si="1"/>
        <v>11.200000000000001</v>
      </c>
    </row>
    <row r="118" spans="1:6" ht="15.75" customHeight="1" x14ac:dyDescent="0.25">
      <c r="A118" s="21">
        <v>116</v>
      </c>
      <c r="B118" s="5" t="s">
        <v>1683</v>
      </c>
      <c r="C118" s="5" t="s">
        <v>1682</v>
      </c>
      <c r="D118" s="6">
        <v>12.8</v>
      </c>
      <c r="E118" s="7">
        <v>16.89</v>
      </c>
      <c r="F118" s="14">
        <f t="shared" si="1"/>
        <v>3.2</v>
      </c>
    </row>
    <row r="119" spans="1:6" ht="15.75" customHeight="1" x14ac:dyDescent="0.25">
      <c r="A119" s="21">
        <v>117</v>
      </c>
      <c r="B119" s="5" t="s">
        <v>1684</v>
      </c>
      <c r="C119" s="5" t="s">
        <v>1685</v>
      </c>
      <c r="D119" s="6">
        <v>12.8</v>
      </c>
      <c r="E119" s="7">
        <v>29.22</v>
      </c>
      <c r="F119" s="14">
        <f t="shared" si="1"/>
        <v>3.2</v>
      </c>
    </row>
    <row r="120" spans="1:6" ht="15.75" customHeight="1" x14ac:dyDescent="0.25">
      <c r="A120" s="21">
        <v>118</v>
      </c>
      <c r="B120" s="5" t="s">
        <v>1686</v>
      </c>
      <c r="C120" s="5" t="s">
        <v>1687</v>
      </c>
      <c r="D120" s="6">
        <v>163.20000000000002</v>
      </c>
      <c r="E120" s="7">
        <v>20.36</v>
      </c>
      <c r="F120" s="14">
        <f t="shared" si="1"/>
        <v>40.800000000000004</v>
      </c>
    </row>
    <row r="121" spans="1:6" ht="15.75" customHeight="1" x14ac:dyDescent="0.25">
      <c r="A121" s="21">
        <v>119</v>
      </c>
      <c r="B121" s="5" t="s">
        <v>1688</v>
      </c>
      <c r="C121" s="5" t="s">
        <v>1689</v>
      </c>
      <c r="D121" s="6">
        <v>169.60000000000002</v>
      </c>
      <c r="E121" s="7">
        <v>21.8</v>
      </c>
      <c r="F121" s="14">
        <f t="shared" si="1"/>
        <v>42.400000000000006</v>
      </c>
    </row>
    <row r="122" spans="1:6" ht="15.75" customHeight="1" x14ac:dyDescent="0.25">
      <c r="A122" s="21">
        <v>120</v>
      </c>
      <c r="B122" s="5" t="s">
        <v>1690</v>
      </c>
      <c r="C122" s="5" t="s">
        <v>1689</v>
      </c>
      <c r="D122" s="6">
        <v>28.8</v>
      </c>
      <c r="E122" s="7">
        <v>51.29</v>
      </c>
      <c r="F122" s="14">
        <f t="shared" si="1"/>
        <v>7.2</v>
      </c>
    </row>
    <row r="123" spans="1:6" ht="15.75" customHeight="1" x14ac:dyDescent="0.25">
      <c r="A123" s="21">
        <v>121</v>
      </c>
      <c r="B123" s="5" t="s">
        <v>1691</v>
      </c>
      <c r="C123" s="5" t="s">
        <v>1692</v>
      </c>
      <c r="D123" s="6">
        <v>19.200000000000003</v>
      </c>
      <c r="E123" s="7">
        <v>19.89</v>
      </c>
      <c r="F123" s="14">
        <f t="shared" si="1"/>
        <v>4.8000000000000007</v>
      </c>
    </row>
    <row r="124" spans="1:6" ht="15.75" customHeight="1" x14ac:dyDescent="0.25">
      <c r="A124" s="21">
        <v>122</v>
      </c>
      <c r="B124" s="5" t="s">
        <v>1693</v>
      </c>
      <c r="C124" s="5" t="s">
        <v>1694</v>
      </c>
      <c r="D124" s="6">
        <v>236.8</v>
      </c>
      <c r="E124" s="7">
        <v>19.46</v>
      </c>
      <c r="F124" s="14">
        <f t="shared" si="1"/>
        <v>59.2</v>
      </c>
    </row>
    <row r="125" spans="1:6" ht="15.75" customHeight="1" x14ac:dyDescent="0.25">
      <c r="A125" s="21">
        <v>123</v>
      </c>
      <c r="B125" s="5" t="s">
        <v>1695</v>
      </c>
      <c r="C125" s="5" t="s">
        <v>1696</v>
      </c>
      <c r="D125" s="6">
        <v>5033.6000000000004</v>
      </c>
      <c r="E125" s="7">
        <v>4.63</v>
      </c>
      <c r="F125" s="14">
        <f t="shared" si="1"/>
        <v>1258.4000000000001</v>
      </c>
    </row>
    <row r="126" spans="1:6" ht="15.75" customHeight="1" x14ac:dyDescent="0.25">
      <c r="A126" s="21">
        <v>124</v>
      </c>
      <c r="B126" s="5" t="s">
        <v>1697</v>
      </c>
      <c r="C126" s="5" t="s">
        <v>1698</v>
      </c>
      <c r="D126" s="6">
        <v>576</v>
      </c>
      <c r="E126" s="7">
        <v>4.37</v>
      </c>
      <c r="F126" s="14">
        <f t="shared" si="1"/>
        <v>144</v>
      </c>
    </row>
    <row r="127" spans="1:6" ht="15.75" customHeight="1" x14ac:dyDescent="0.25">
      <c r="A127" s="21">
        <v>125</v>
      </c>
      <c r="B127" s="5" t="s">
        <v>1699</v>
      </c>
      <c r="C127" s="5" t="s">
        <v>1700</v>
      </c>
      <c r="D127" s="6">
        <v>1843.2</v>
      </c>
      <c r="E127" s="7">
        <v>4.62</v>
      </c>
      <c r="F127" s="14">
        <f t="shared" si="1"/>
        <v>460.8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</sheetPr>
  <dimension ref="A1:F36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27" customHeight="1" x14ac:dyDescent="0.25">
      <c r="A2" s="3" t="s">
        <v>2</v>
      </c>
      <c r="B2" s="22" t="s">
        <v>1701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1702</v>
      </c>
      <c r="C3" s="5" t="s">
        <v>1703</v>
      </c>
      <c r="D3" s="6">
        <v>534.4</v>
      </c>
      <c r="E3" s="12">
        <v>3.6</v>
      </c>
      <c r="F3" s="14">
        <f>D3/4</f>
        <v>133.6</v>
      </c>
    </row>
    <row r="4" spans="1:6" ht="15.75" customHeight="1" x14ac:dyDescent="0.25">
      <c r="A4" s="21">
        <v>2</v>
      </c>
      <c r="B4" s="5" t="s">
        <v>1704</v>
      </c>
      <c r="C4" s="5" t="s">
        <v>1705</v>
      </c>
      <c r="D4" s="6">
        <v>12.8</v>
      </c>
      <c r="E4" s="7">
        <v>71.27</v>
      </c>
      <c r="F4" s="14">
        <f t="shared" ref="F4:F36" si="0">D4/4</f>
        <v>3.2</v>
      </c>
    </row>
    <row r="5" spans="1:6" ht="15.75" customHeight="1" x14ac:dyDescent="0.25">
      <c r="A5" s="21">
        <v>3</v>
      </c>
      <c r="B5" s="5" t="s">
        <v>1706</v>
      </c>
      <c r="C5" s="5" t="s">
        <v>1707</v>
      </c>
      <c r="D5" s="6">
        <v>217.60000000000002</v>
      </c>
      <c r="E5" s="7">
        <v>2.2400000000000002</v>
      </c>
      <c r="F5" s="14">
        <f t="shared" si="0"/>
        <v>54.400000000000006</v>
      </c>
    </row>
    <row r="6" spans="1:6" ht="15.75" customHeight="1" x14ac:dyDescent="0.25">
      <c r="A6" s="21">
        <v>4</v>
      </c>
      <c r="B6" s="5" t="s">
        <v>1708</v>
      </c>
      <c r="C6" s="5" t="s">
        <v>1709</v>
      </c>
      <c r="D6" s="6">
        <v>57.6</v>
      </c>
      <c r="E6" s="7">
        <v>82.65</v>
      </c>
      <c r="F6" s="14">
        <f t="shared" si="0"/>
        <v>14.4</v>
      </c>
    </row>
    <row r="7" spans="1:6" ht="15.75" customHeight="1" x14ac:dyDescent="0.25">
      <c r="A7" s="21">
        <v>5</v>
      </c>
      <c r="B7" s="5" t="s">
        <v>1710</v>
      </c>
      <c r="C7" s="5" t="s">
        <v>1711</v>
      </c>
      <c r="D7" s="6">
        <v>249.60000000000002</v>
      </c>
      <c r="E7" s="7">
        <v>19.59</v>
      </c>
      <c r="F7" s="14">
        <f t="shared" si="0"/>
        <v>62.400000000000006</v>
      </c>
    </row>
    <row r="8" spans="1:6" ht="15.75" customHeight="1" x14ac:dyDescent="0.25">
      <c r="A8" s="21">
        <v>6</v>
      </c>
      <c r="B8" s="5" t="s">
        <v>1712</v>
      </c>
      <c r="C8" s="5" t="s">
        <v>1713</v>
      </c>
      <c r="D8" s="6">
        <v>249.60000000000002</v>
      </c>
      <c r="E8" s="7">
        <v>22</v>
      </c>
      <c r="F8" s="14">
        <f t="shared" si="0"/>
        <v>62.400000000000006</v>
      </c>
    </row>
    <row r="9" spans="1:6" ht="15.75" customHeight="1" x14ac:dyDescent="0.25">
      <c r="A9" s="21">
        <v>7</v>
      </c>
      <c r="B9" s="5" t="s">
        <v>1714</v>
      </c>
      <c r="C9" s="5" t="s">
        <v>1715</v>
      </c>
      <c r="D9" s="6">
        <v>736</v>
      </c>
      <c r="E9" s="7">
        <v>2.5099999999999998</v>
      </c>
      <c r="F9" s="14">
        <f t="shared" si="0"/>
        <v>184</v>
      </c>
    </row>
    <row r="10" spans="1:6" ht="15.75" customHeight="1" x14ac:dyDescent="0.25">
      <c r="A10" s="21">
        <v>8</v>
      </c>
      <c r="B10" s="5" t="s">
        <v>1716</v>
      </c>
      <c r="C10" s="5" t="s">
        <v>1717</v>
      </c>
      <c r="D10" s="6">
        <v>5897.6</v>
      </c>
      <c r="E10" s="7">
        <v>2.63</v>
      </c>
      <c r="F10" s="14">
        <f t="shared" si="0"/>
        <v>1474.4</v>
      </c>
    </row>
    <row r="11" spans="1:6" ht="15.75" customHeight="1" x14ac:dyDescent="0.25">
      <c r="A11" s="21">
        <v>9</v>
      </c>
      <c r="B11" s="5" t="s">
        <v>1718</v>
      </c>
      <c r="C11" s="5" t="s">
        <v>1719</v>
      </c>
      <c r="D11" s="6">
        <v>1014.4000000000001</v>
      </c>
      <c r="E11" s="7">
        <v>3.45</v>
      </c>
      <c r="F11" s="14">
        <f t="shared" si="0"/>
        <v>253.60000000000002</v>
      </c>
    </row>
    <row r="12" spans="1:6" ht="15.75" customHeight="1" x14ac:dyDescent="0.25">
      <c r="A12" s="21">
        <v>10</v>
      </c>
      <c r="B12" s="5" t="s">
        <v>1720</v>
      </c>
      <c r="C12" s="5" t="s">
        <v>1721</v>
      </c>
      <c r="D12" s="6">
        <v>8966.4</v>
      </c>
      <c r="E12" s="7">
        <v>1.55</v>
      </c>
      <c r="F12" s="14">
        <f t="shared" si="0"/>
        <v>2241.6</v>
      </c>
    </row>
    <row r="13" spans="1:6" ht="15.75" customHeight="1" x14ac:dyDescent="0.25">
      <c r="A13" s="21">
        <v>11</v>
      </c>
      <c r="B13" s="5" t="s">
        <v>1722</v>
      </c>
      <c r="C13" s="5" t="s">
        <v>1723</v>
      </c>
      <c r="D13" s="6">
        <v>7798.4000000000005</v>
      </c>
      <c r="E13" s="7">
        <v>1.73</v>
      </c>
      <c r="F13" s="14">
        <f t="shared" si="0"/>
        <v>1949.6000000000001</v>
      </c>
    </row>
    <row r="14" spans="1:6" ht="15.75" customHeight="1" x14ac:dyDescent="0.25">
      <c r="A14" s="21">
        <v>12</v>
      </c>
      <c r="B14" s="5" t="s">
        <v>1724</v>
      </c>
      <c r="C14" s="5" t="s">
        <v>1725</v>
      </c>
      <c r="D14" s="6">
        <v>67.2</v>
      </c>
      <c r="E14" s="7">
        <v>209.54</v>
      </c>
      <c r="F14" s="14">
        <f t="shared" si="0"/>
        <v>16.8</v>
      </c>
    </row>
    <row r="15" spans="1:6" ht="15.75" customHeight="1" x14ac:dyDescent="0.25">
      <c r="A15" s="21">
        <v>13</v>
      </c>
      <c r="B15" s="5" t="s">
        <v>1726</v>
      </c>
      <c r="C15" s="5" t="s">
        <v>1727</v>
      </c>
      <c r="D15" s="6">
        <v>28.8</v>
      </c>
      <c r="E15" s="7">
        <v>103.1</v>
      </c>
      <c r="F15" s="14">
        <f t="shared" si="0"/>
        <v>7.2</v>
      </c>
    </row>
    <row r="16" spans="1:6" ht="15.75" customHeight="1" x14ac:dyDescent="0.25">
      <c r="A16" s="21">
        <v>14</v>
      </c>
      <c r="B16" s="5" t="s">
        <v>1728</v>
      </c>
      <c r="C16" s="5" t="s">
        <v>1729</v>
      </c>
      <c r="D16" s="6">
        <v>51.2</v>
      </c>
      <c r="E16" s="7">
        <v>14.76</v>
      </c>
      <c r="F16" s="14">
        <f t="shared" si="0"/>
        <v>12.8</v>
      </c>
    </row>
    <row r="17" spans="1:6" ht="15.75" customHeight="1" x14ac:dyDescent="0.25">
      <c r="A17" s="21">
        <v>15</v>
      </c>
      <c r="B17" s="5" t="s">
        <v>1730</v>
      </c>
      <c r="C17" s="5" t="s">
        <v>1731</v>
      </c>
      <c r="D17" s="6">
        <v>812.80000000000007</v>
      </c>
      <c r="E17" s="7">
        <v>6.91</v>
      </c>
      <c r="F17" s="14">
        <f t="shared" si="0"/>
        <v>203.20000000000002</v>
      </c>
    </row>
    <row r="18" spans="1:6" ht="15.75" customHeight="1" x14ac:dyDescent="0.25">
      <c r="A18" s="21">
        <v>16</v>
      </c>
      <c r="B18" s="5" t="s">
        <v>1732</v>
      </c>
      <c r="C18" s="5" t="s">
        <v>1733</v>
      </c>
      <c r="D18" s="6">
        <v>1116.8</v>
      </c>
      <c r="E18" s="7">
        <v>7.43</v>
      </c>
      <c r="F18" s="14">
        <f t="shared" si="0"/>
        <v>279.2</v>
      </c>
    </row>
    <row r="19" spans="1:6" ht="15.75" customHeight="1" x14ac:dyDescent="0.25">
      <c r="A19" s="21">
        <v>17</v>
      </c>
      <c r="B19" s="5" t="s">
        <v>1734</v>
      </c>
      <c r="C19" s="5" t="s">
        <v>1735</v>
      </c>
      <c r="D19" s="6">
        <v>41.6</v>
      </c>
      <c r="E19" s="7">
        <v>13.5</v>
      </c>
      <c r="F19" s="14">
        <f t="shared" si="0"/>
        <v>10.4</v>
      </c>
    </row>
    <row r="20" spans="1:6" ht="15.75" customHeight="1" x14ac:dyDescent="0.25">
      <c r="A20" s="21">
        <v>18</v>
      </c>
      <c r="B20" s="5" t="s">
        <v>1736</v>
      </c>
      <c r="C20" s="5" t="s">
        <v>1737</v>
      </c>
      <c r="D20" s="6">
        <v>64</v>
      </c>
      <c r="E20" s="7">
        <v>32.78</v>
      </c>
      <c r="F20" s="14">
        <f t="shared" si="0"/>
        <v>16</v>
      </c>
    </row>
    <row r="21" spans="1:6" ht="15.75" customHeight="1" x14ac:dyDescent="0.25">
      <c r="A21" s="21">
        <v>19</v>
      </c>
      <c r="B21" s="5" t="s">
        <v>1738</v>
      </c>
      <c r="C21" s="5" t="s">
        <v>1739</v>
      </c>
      <c r="D21" s="6">
        <v>771.2</v>
      </c>
      <c r="E21" s="7">
        <v>8.2100000000000009</v>
      </c>
      <c r="F21" s="14">
        <f t="shared" si="0"/>
        <v>192.8</v>
      </c>
    </row>
    <row r="22" spans="1:6" ht="15.75" customHeight="1" x14ac:dyDescent="0.25">
      <c r="A22" s="21">
        <v>20</v>
      </c>
      <c r="B22" s="5" t="s">
        <v>1740</v>
      </c>
      <c r="C22" s="5" t="s">
        <v>1741</v>
      </c>
      <c r="D22" s="6">
        <v>595.20000000000005</v>
      </c>
      <c r="E22" s="7">
        <v>7.28</v>
      </c>
      <c r="F22" s="14">
        <f t="shared" si="0"/>
        <v>148.80000000000001</v>
      </c>
    </row>
    <row r="23" spans="1:6" ht="15.75" customHeight="1" x14ac:dyDescent="0.25">
      <c r="A23" s="21">
        <v>21</v>
      </c>
      <c r="B23" s="5" t="s">
        <v>1742</v>
      </c>
      <c r="C23" s="5" t="s">
        <v>1743</v>
      </c>
      <c r="D23" s="6">
        <v>2086.4</v>
      </c>
      <c r="E23" s="7">
        <v>2.1800000000000002</v>
      </c>
      <c r="F23" s="14">
        <f t="shared" si="0"/>
        <v>521.6</v>
      </c>
    </row>
    <row r="24" spans="1:6" ht="15.75" customHeight="1" x14ac:dyDescent="0.25">
      <c r="A24" s="21">
        <v>22</v>
      </c>
      <c r="B24" s="5" t="s">
        <v>1744</v>
      </c>
      <c r="C24" s="5" t="s">
        <v>1745</v>
      </c>
      <c r="D24" s="6">
        <v>156.80000000000001</v>
      </c>
      <c r="E24" s="7">
        <v>68.38</v>
      </c>
      <c r="F24" s="14">
        <f t="shared" si="0"/>
        <v>39.200000000000003</v>
      </c>
    </row>
    <row r="25" spans="1:6" ht="15.75" customHeight="1" x14ac:dyDescent="0.25">
      <c r="A25" s="21">
        <v>23</v>
      </c>
      <c r="B25" s="5" t="s">
        <v>1746</v>
      </c>
      <c r="C25" s="5" t="s">
        <v>1747</v>
      </c>
      <c r="D25" s="6">
        <v>3.2</v>
      </c>
      <c r="E25" s="7">
        <v>126.29</v>
      </c>
      <c r="F25" s="14">
        <f t="shared" si="0"/>
        <v>0.8</v>
      </c>
    </row>
    <row r="26" spans="1:6" ht="15.75" customHeight="1" x14ac:dyDescent="0.25">
      <c r="A26" s="21">
        <v>24</v>
      </c>
      <c r="B26" s="5" t="s">
        <v>1748</v>
      </c>
      <c r="C26" s="5" t="s">
        <v>1749</v>
      </c>
      <c r="D26" s="6">
        <v>41.6</v>
      </c>
      <c r="E26" s="7">
        <v>31.68</v>
      </c>
      <c r="F26" s="14">
        <f t="shared" si="0"/>
        <v>10.4</v>
      </c>
    </row>
    <row r="27" spans="1:6" ht="15.75" customHeight="1" x14ac:dyDescent="0.25">
      <c r="A27" s="21">
        <v>25</v>
      </c>
      <c r="B27" s="5" t="s">
        <v>1750</v>
      </c>
      <c r="C27" s="5" t="s">
        <v>1751</v>
      </c>
      <c r="D27" s="6">
        <v>115.2</v>
      </c>
      <c r="E27" s="7">
        <v>8</v>
      </c>
      <c r="F27" s="14">
        <f t="shared" si="0"/>
        <v>28.8</v>
      </c>
    </row>
    <row r="28" spans="1:6" ht="15.75" customHeight="1" x14ac:dyDescent="0.25">
      <c r="A28" s="21">
        <v>26</v>
      </c>
      <c r="B28" s="5" t="s">
        <v>1752</v>
      </c>
      <c r="C28" s="5" t="s">
        <v>1753</v>
      </c>
      <c r="D28" s="6">
        <v>41.6</v>
      </c>
      <c r="E28" s="7">
        <v>1048.9100000000001</v>
      </c>
      <c r="F28" s="14">
        <f t="shared" si="0"/>
        <v>10.4</v>
      </c>
    </row>
    <row r="29" spans="1:6" ht="15.75" customHeight="1" x14ac:dyDescent="0.25">
      <c r="A29" s="21">
        <v>27</v>
      </c>
      <c r="B29" s="5" t="s">
        <v>1754</v>
      </c>
      <c r="C29" s="5" t="s">
        <v>1755</v>
      </c>
      <c r="D29" s="6">
        <v>179.20000000000002</v>
      </c>
      <c r="E29" s="7">
        <v>2.0499999999999998</v>
      </c>
      <c r="F29" s="14">
        <f t="shared" si="0"/>
        <v>44.800000000000004</v>
      </c>
    </row>
    <row r="30" spans="1:6" ht="15.75" customHeight="1" x14ac:dyDescent="0.25">
      <c r="A30" s="21">
        <v>28</v>
      </c>
      <c r="B30" s="5" t="s">
        <v>1756</v>
      </c>
      <c r="C30" s="5" t="s">
        <v>1757</v>
      </c>
      <c r="D30" s="6">
        <v>236.8</v>
      </c>
      <c r="E30" s="7">
        <v>10.14</v>
      </c>
      <c r="F30" s="14">
        <f t="shared" si="0"/>
        <v>59.2</v>
      </c>
    </row>
    <row r="31" spans="1:6" ht="15.75" customHeight="1" x14ac:dyDescent="0.25">
      <c r="A31" s="21">
        <v>29</v>
      </c>
      <c r="B31" s="5" t="s">
        <v>1758</v>
      </c>
      <c r="C31" s="5" t="s">
        <v>1759</v>
      </c>
      <c r="D31" s="6">
        <v>393.6</v>
      </c>
      <c r="E31" s="7">
        <v>2.36</v>
      </c>
      <c r="F31" s="14">
        <f t="shared" si="0"/>
        <v>98.4</v>
      </c>
    </row>
    <row r="32" spans="1:6" ht="15.75" customHeight="1" x14ac:dyDescent="0.25">
      <c r="A32" s="21">
        <v>30</v>
      </c>
      <c r="B32" s="5" t="s">
        <v>1760</v>
      </c>
      <c r="C32" s="5" t="s">
        <v>1761</v>
      </c>
      <c r="D32" s="6">
        <v>80</v>
      </c>
      <c r="E32" s="7">
        <v>8</v>
      </c>
      <c r="F32" s="14">
        <f t="shared" si="0"/>
        <v>20</v>
      </c>
    </row>
    <row r="33" spans="1:6" ht="15.75" customHeight="1" x14ac:dyDescent="0.25">
      <c r="A33" s="21">
        <v>31</v>
      </c>
      <c r="B33" s="5" t="s">
        <v>1762</v>
      </c>
      <c r="C33" s="5" t="s">
        <v>1763</v>
      </c>
      <c r="D33" s="6">
        <v>9.6000000000000014</v>
      </c>
      <c r="E33" s="7">
        <v>149.74</v>
      </c>
      <c r="F33" s="14">
        <f t="shared" si="0"/>
        <v>2.4000000000000004</v>
      </c>
    </row>
    <row r="34" spans="1:6" ht="15.75" customHeight="1" x14ac:dyDescent="0.25">
      <c r="A34" s="21">
        <v>32</v>
      </c>
      <c r="B34" s="5" t="s">
        <v>1764</v>
      </c>
      <c r="C34" s="5" t="s">
        <v>1763</v>
      </c>
      <c r="D34" s="6">
        <v>3.2</v>
      </c>
      <c r="E34" s="7">
        <v>449.2</v>
      </c>
      <c r="F34" s="14">
        <f t="shared" si="0"/>
        <v>0.8</v>
      </c>
    </row>
    <row r="35" spans="1:6" ht="15.75" customHeight="1" x14ac:dyDescent="0.25">
      <c r="A35" s="21">
        <v>33</v>
      </c>
      <c r="B35" s="5" t="s">
        <v>1765</v>
      </c>
      <c r="C35" s="5" t="s">
        <v>1766</v>
      </c>
      <c r="D35" s="6">
        <v>105.60000000000001</v>
      </c>
      <c r="E35" s="7">
        <v>96.21</v>
      </c>
      <c r="F35" s="14">
        <f t="shared" si="0"/>
        <v>26.400000000000002</v>
      </c>
    </row>
    <row r="36" spans="1:6" ht="15.75" customHeight="1" x14ac:dyDescent="0.25">
      <c r="A36" s="21">
        <v>34</v>
      </c>
      <c r="B36" s="5" t="s">
        <v>1767</v>
      </c>
      <c r="C36" s="5" t="s">
        <v>1768</v>
      </c>
      <c r="D36" s="6">
        <v>80</v>
      </c>
      <c r="E36" s="7">
        <v>191.96</v>
      </c>
      <c r="F36" s="14">
        <f t="shared" si="0"/>
        <v>20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</sheetPr>
  <dimension ref="A1:F94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1769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1770</v>
      </c>
      <c r="C3" s="5" t="s">
        <v>1771</v>
      </c>
      <c r="D3" s="6">
        <v>105.60000000000001</v>
      </c>
      <c r="E3" s="12">
        <v>7.96</v>
      </c>
      <c r="F3" s="14">
        <f>D3/4</f>
        <v>26.400000000000002</v>
      </c>
    </row>
    <row r="4" spans="1:6" ht="15.75" customHeight="1" x14ac:dyDescent="0.25">
      <c r="A4" s="21">
        <v>2</v>
      </c>
      <c r="B4" s="5" t="s">
        <v>1772</v>
      </c>
      <c r="C4" s="5" t="s">
        <v>1773</v>
      </c>
      <c r="D4" s="6">
        <v>16</v>
      </c>
      <c r="E4" s="7">
        <v>19.600000000000001</v>
      </c>
      <c r="F4" s="14">
        <f t="shared" ref="F4:F67" si="0">D4/4</f>
        <v>4</v>
      </c>
    </row>
    <row r="5" spans="1:6" ht="15.75" customHeight="1" x14ac:dyDescent="0.25">
      <c r="A5" s="21">
        <v>3</v>
      </c>
      <c r="B5" s="5" t="s">
        <v>1774</v>
      </c>
      <c r="C5" s="5" t="s">
        <v>1775</v>
      </c>
      <c r="D5" s="6">
        <v>899.2</v>
      </c>
      <c r="E5" s="7">
        <v>3.47</v>
      </c>
      <c r="F5" s="14">
        <f t="shared" si="0"/>
        <v>224.8</v>
      </c>
    </row>
    <row r="6" spans="1:6" ht="15.75" customHeight="1" x14ac:dyDescent="0.25">
      <c r="A6" s="21">
        <v>4</v>
      </c>
      <c r="B6" s="5" t="s">
        <v>1776</v>
      </c>
      <c r="C6" s="5" t="s">
        <v>1777</v>
      </c>
      <c r="D6" s="6">
        <v>64</v>
      </c>
      <c r="E6" s="7">
        <v>5.27</v>
      </c>
      <c r="F6" s="14">
        <f t="shared" si="0"/>
        <v>16</v>
      </c>
    </row>
    <row r="7" spans="1:6" ht="15.75" customHeight="1" x14ac:dyDescent="0.25">
      <c r="A7" s="21">
        <v>5</v>
      </c>
      <c r="B7" s="5" t="s">
        <v>1778</v>
      </c>
      <c r="C7" s="5" t="s">
        <v>1779</v>
      </c>
      <c r="D7" s="6">
        <v>6896</v>
      </c>
      <c r="E7" s="7">
        <v>6.74</v>
      </c>
      <c r="F7" s="14">
        <f t="shared" si="0"/>
        <v>1724</v>
      </c>
    </row>
    <row r="8" spans="1:6" ht="15.75" customHeight="1" x14ac:dyDescent="0.25">
      <c r="A8" s="21">
        <v>6</v>
      </c>
      <c r="B8" s="5" t="s">
        <v>1780</v>
      </c>
      <c r="C8" s="5" t="s">
        <v>1779</v>
      </c>
      <c r="D8" s="6">
        <v>1856</v>
      </c>
      <c r="E8" s="7">
        <v>9.44</v>
      </c>
      <c r="F8" s="14">
        <f t="shared" si="0"/>
        <v>464</v>
      </c>
    </row>
    <row r="9" spans="1:6" ht="15.75" customHeight="1" x14ac:dyDescent="0.25">
      <c r="A9" s="21">
        <v>7</v>
      </c>
      <c r="B9" s="5" t="s">
        <v>1781</v>
      </c>
      <c r="C9" s="5" t="s">
        <v>1782</v>
      </c>
      <c r="D9" s="6">
        <v>150.4</v>
      </c>
      <c r="E9" s="7">
        <v>5.27</v>
      </c>
      <c r="F9" s="14">
        <f t="shared" si="0"/>
        <v>37.6</v>
      </c>
    </row>
    <row r="10" spans="1:6" ht="15.75" customHeight="1" x14ac:dyDescent="0.25">
      <c r="A10" s="21">
        <v>8</v>
      </c>
      <c r="B10" s="5" t="s">
        <v>1783</v>
      </c>
      <c r="C10" s="5" t="s">
        <v>1784</v>
      </c>
      <c r="D10" s="6">
        <v>915.2</v>
      </c>
      <c r="E10" s="7">
        <v>6.74</v>
      </c>
      <c r="F10" s="14">
        <f t="shared" si="0"/>
        <v>228.8</v>
      </c>
    </row>
    <row r="11" spans="1:6" ht="15.75" customHeight="1" x14ac:dyDescent="0.25">
      <c r="A11" s="21">
        <v>9</v>
      </c>
      <c r="B11" s="5" t="s">
        <v>1785</v>
      </c>
      <c r="C11" s="5" t="s">
        <v>1786</v>
      </c>
      <c r="D11" s="6">
        <v>99.2</v>
      </c>
      <c r="E11" s="7">
        <v>7.61</v>
      </c>
      <c r="F11" s="14">
        <f t="shared" si="0"/>
        <v>24.8</v>
      </c>
    </row>
    <row r="12" spans="1:6" ht="15.75" customHeight="1" x14ac:dyDescent="0.25">
      <c r="A12" s="21">
        <v>10</v>
      </c>
      <c r="B12" s="5" t="s">
        <v>1787</v>
      </c>
      <c r="C12" s="5" t="s">
        <v>1788</v>
      </c>
      <c r="D12" s="6">
        <v>73.600000000000009</v>
      </c>
      <c r="E12" s="7">
        <v>3.69</v>
      </c>
      <c r="F12" s="14">
        <f t="shared" si="0"/>
        <v>18.400000000000002</v>
      </c>
    </row>
    <row r="13" spans="1:6" ht="15.75" customHeight="1" x14ac:dyDescent="0.25">
      <c r="A13" s="21">
        <v>11</v>
      </c>
      <c r="B13" s="5" t="s">
        <v>1789</v>
      </c>
      <c r="C13" s="5" t="s">
        <v>1790</v>
      </c>
      <c r="D13" s="6">
        <v>3.2</v>
      </c>
      <c r="E13" s="7">
        <v>1928.24</v>
      </c>
      <c r="F13" s="14">
        <f t="shared" si="0"/>
        <v>0.8</v>
      </c>
    </row>
    <row r="14" spans="1:6" ht="15.75" customHeight="1" x14ac:dyDescent="0.25">
      <c r="A14" s="21">
        <v>12</v>
      </c>
      <c r="B14" s="5" t="s">
        <v>1791</v>
      </c>
      <c r="C14" s="5" t="s">
        <v>1792</v>
      </c>
      <c r="D14" s="6">
        <v>268.8</v>
      </c>
      <c r="E14" s="7">
        <v>9.44</v>
      </c>
      <c r="F14" s="14">
        <f t="shared" si="0"/>
        <v>67.2</v>
      </c>
    </row>
    <row r="15" spans="1:6" ht="15.75" customHeight="1" x14ac:dyDescent="0.25">
      <c r="A15" s="21">
        <v>13</v>
      </c>
      <c r="B15" s="5" t="s">
        <v>1793</v>
      </c>
      <c r="C15" s="5" t="s">
        <v>1792</v>
      </c>
      <c r="D15" s="6">
        <v>249.60000000000002</v>
      </c>
      <c r="E15" s="7">
        <v>6.74</v>
      </c>
      <c r="F15" s="14">
        <f t="shared" si="0"/>
        <v>62.400000000000006</v>
      </c>
    </row>
    <row r="16" spans="1:6" ht="15.75" customHeight="1" x14ac:dyDescent="0.25">
      <c r="A16" s="21">
        <v>14</v>
      </c>
      <c r="B16" s="5" t="s">
        <v>1794</v>
      </c>
      <c r="C16" s="5" t="s">
        <v>1795</v>
      </c>
      <c r="D16" s="6">
        <v>70.400000000000006</v>
      </c>
      <c r="E16" s="7">
        <v>534.52</v>
      </c>
      <c r="F16" s="14">
        <f t="shared" si="0"/>
        <v>17.600000000000001</v>
      </c>
    </row>
    <row r="17" spans="1:6" ht="15.75" customHeight="1" x14ac:dyDescent="0.25">
      <c r="A17" s="21">
        <v>15</v>
      </c>
      <c r="B17" s="5" t="s">
        <v>1796</v>
      </c>
      <c r="C17" s="5" t="s">
        <v>1797</v>
      </c>
      <c r="D17" s="6">
        <v>28.8</v>
      </c>
      <c r="E17" s="7">
        <v>98.64</v>
      </c>
      <c r="F17" s="14">
        <f t="shared" si="0"/>
        <v>7.2</v>
      </c>
    </row>
    <row r="18" spans="1:6" ht="15.75" customHeight="1" x14ac:dyDescent="0.25">
      <c r="A18" s="21">
        <v>16</v>
      </c>
      <c r="B18" s="5" t="s">
        <v>1798</v>
      </c>
      <c r="C18" s="5" t="s">
        <v>1799</v>
      </c>
      <c r="D18" s="6">
        <v>137.6</v>
      </c>
      <c r="E18" s="7">
        <v>3.03</v>
      </c>
      <c r="F18" s="14">
        <f t="shared" si="0"/>
        <v>34.4</v>
      </c>
    </row>
    <row r="19" spans="1:6" ht="15.75" customHeight="1" x14ac:dyDescent="0.25">
      <c r="A19" s="21">
        <v>17</v>
      </c>
      <c r="B19" s="5" t="s">
        <v>1800</v>
      </c>
      <c r="C19" s="5" t="s">
        <v>1801</v>
      </c>
      <c r="D19" s="6">
        <v>2000</v>
      </c>
      <c r="E19" s="7">
        <v>5.1100000000000003</v>
      </c>
      <c r="F19" s="14">
        <f t="shared" si="0"/>
        <v>500</v>
      </c>
    </row>
    <row r="20" spans="1:6" ht="15.75" customHeight="1" x14ac:dyDescent="0.25">
      <c r="A20" s="21">
        <v>18</v>
      </c>
      <c r="B20" s="5" t="s">
        <v>1802</v>
      </c>
      <c r="C20" s="5" t="s">
        <v>1803</v>
      </c>
      <c r="D20" s="6">
        <v>150.4</v>
      </c>
      <c r="E20" s="7">
        <v>13.88</v>
      </c>
      <c r="F20" s="14">
        <f t="shared" si="0"/>
        <v>37.6</v>
      </c>
    </row>
    <row r="21" spans="1:6" ht="15.75" customHeight="1" x14ac:dyDescent="0.25">
      <c r="A21" s="21">
        <v>19</v>
      </c>
      <c r="B21" s="5" t="s">
        <v>1804</v>
      </c>
      <c r="C21" s="5" t="s">
        <v>1805</v>
      </c>
      <c r="D21" s="6">
        <v>1216</v>
      </c>
      <c r="E21" s="7">
        <v>5.68</v>
      </c>
      <c r="F21" s="14">
        <f t="shared" si="0"/>
        <v>304</v>
      </c>
    </row>
    <row r="22" spans="1:6" ht="15.75" customHeight="1" x14ac:dyDescent="0.25">
      <c r="A22" s="21">
        <v>20</v>
      </c>
      <c r="B22" s="5" t="s">
        <v>1806</v>
      </c>
      <c r="C22" s="5" t="s">
        <v>1807</v>
      </c>
      <c r="D22" s="6">
        <v>1606.4</v>
      </c>
      <c r="E22" s="7">
        <v>7.65</v>
      </c>
      <c r="F22" s="14">
        <f t="shared" si="0"/>
        <v>401.6</v>
      </c>
    </row>
    <row r="23" spans="1:6" ht="15.75" customHeight="1" x14ac:dyDescent="0.25">
      <c r="A23" s="21">
        <v>21</v>
      </c>
      <c r="B23" s="5" t="s">
        <v>1808</v>
      </c>
      <c r="C23" s="5" t="s">
        <v>1809</v>
      </c>
      <c r="D23" s="6">
        <v>3.2</v>
      </c>
      <c r="E23" s="7">
        <v>47.95</v>
      </c>
      <c r="F23" s="14">
        <f t="shared" si="0"/>
        <v>0.8</v>
      </c>
    </row>
    <row r="24" spans="1:6" ht="15.75" customHeight="1" x14ac:dyDescent="0.25">
      <c r="A24" s="21">
        <v>22</v>
      </c>
      <c r="B24" s="5" t="s">
        <v>1810</v>
      </c>
      <c r="C24" s="5" t="s">
        <v>1811</v>
      </c>
      <c r="D24" s="6">
        <v>9.6000000000000014</v>
      </c>
      <c r="E24" s="7">
        <v>375.82</v>
      </c>
      <c r="F24" s="14">
        <f t="shared" si="0"/>
        <v>2.4000000000000004</v>
      </c>
    </row>
    <row r="25" spans="1:6" ht="15.75" customHeight="1" x14ac:dyDescent="0.25">
      <c r="A25" s="21">
        <v>23</v>
      </c>
      <c r="B25" s="5" t="s">
        <v>1812</v>
      </c>
      <c r="C25" s="5" t="s">
        <v>1813</v>
      </c>
      <c r="D25" s="6">
        <v>38.400000000000006</v>
      </c>
      <c r="E25" s="7">
        <v>355.5</v>
      </c>
      <c r="F25" s="14">
        <f t="shared" si="0"/>
        <v>9.6000000000000014</v>
      </c>
    </row>
    <row r="26" spans="1:6" ht="15.75" customHeight="1" x14ac:dyDescent="0.25">
      <c r="A26" s="21">
        <v>24</v>
      </c>
      <c r="B26" s="5" t="s">
        <v>1814</v>
      </c>
      <c r="C26" s="5" t="s">
        <v>1815</v>
      </c>
      <c r="D26" s="6">
        <v>38.400000000000006</v>
      </c>
      <c r="E26" s="7">
        <v>45.77</v>
      </c>
      <c r="F26" s="14">
        <f t="shared" si="0"/>
        <v>9.6000000000000014</v>
      </c>
    </row>
    <row r="27" spans="1:6" ht="15.75" customHeight="1" x14ac:dyDescent="0.25">
      <c r="A27" s="21">
        <v>25</v>
      </c>
      <c r="B27" s="5" t="s">
        <v>1816</v>
      </c>
      <c r="C27" s="5" t="s">
        <v>1817</v>
      </c>
      <c r="D27" s="6">
        <v>531.20000000000005</v>
      </c>
      <c r="E27" s="7">
        <v>2.6</v>
      </c>
      <c r="F27" s="14">
        <f t="shared" si="0"/>
        <v>132.80000000000001</v>
      </c>
    </row>
    <row r="28" spans="1:6" ht="15.75" customHeight="1" x14ac:dyDescent="0.25">
      <c r="A28" s="21">
        <v>26</v>
      </c>
      <c r="B28" s="5" t="s">
        <v>1818</v>
      </c>
      <c r="C28" s="5" t="s">
        <v>1819</v>
      </c>
      <c r="D28" s="6">
        <v>96</v>
      </c>
      <c r="E28" s="7">
        <v>7.2</v>
      </c>
      <c r="F28" s="14">
        <f t="shared" si="0"/>
        <v>24</v>
      </c>
    </row>
    <row r="29" spans="1:6" ht="15.75" customHeight="1" x14ac:dyDescent="0.25">
      <c r="A29" s="21">
        <v>27</v>
      </c>
      <c r="B29" s="5" t="s">
        <v>1820</v>
      </c>
      <c r="C29" s="5" t="s">
        <v>1821</v>
      </c>
      <c r="D29" s="6">
        <v>57.6</v>
      </c>
      <c r="E29" s="7">
        <v>45.77</v>
      </c>
      <c r="F29" s="14">
        <f t="shared" si="0"/>
        <v>14.4</v>
      </c>
    </row>
    <row r="30" spans="1:6" ht="15.75" customHeight="1" x14ac:dyDescent="0.25">
      <c r="A30" s="21">
        <v>28</v>
      </c>
      <c r="B30" s="5" t="s">
        <v>1822</v>
      </c>
      <c r="C30" s="5" t="s">
        <v>1821</v>
      </c>
      <c r="D30" s="6">
        <v>374.40000000000003</v>
      </c>
      <c r="E30" s="7">
        <v>11.44</v>
      </c>
      <c r="F30" s="14">
        <f t="shared" si="0"/>
        <v>93.600000000000009</v>
      </c>
    </row>
    <row r="31" spans="1:6" ht="15.75" customHeight="1" x14ac:dyDescent="0.25">
      <c r="A31" s="21">
        <v>29</v>
      </c>
      <c r="B31" s="5" t="s">
        <v>1823</v>
      </c>
      <c r="C31" s="5" t="s">
        <v>1824</v>
      </c>
      <c r="D31" s="6">
        <v>428.8</v>
      </c>
      <c r="E31" s="7">
        <v>2.6</v>
      </c>
      <c r="F31" s="14">
        <f t="shared" si="0"/>
        <v>107.2</v>
      </c>
    </row>
    <row r="32" spans="1:6" ht="15.75" customHeight="1" x14ac:dyDescent="0.25">
      <c r="A32" s="21">
        <v>30</v>
      </c>
      <c r="B32" s="5" t="s">
        <v>1825</v>
      </c>
      <c r="C32" s="5" t="s">
        <v>1826</v>
      </c>
      <c r="D32" s="6">
        <v>54.400000000000006</v>
      </c>
      <c r="E32" s="7">
        <v>55.6</v>
      </c>
      <c r="F32" s="14">
        <f t="shared" si="0"/>
        <v>13.600000000000001</v>
      </c>
    </row>
    <row r="33" spans="1:6" ht="15.75" customHeight="1" x14ac:dyDescent="0.25">
      <c r="A33" s="21">
        <v>31</v>
      </c>
      <c r="B33" s="5" t="s">
        <v>1827</v>
      </c>
      <c r="C33" s="5" t="s">
        <v>1828</v>
      </c>
      <c r="D33" s="6">
        <v>841.6</v>
      </c>
      <c r="E33" s="7">
        <v>3.73</v>
      </c>
      <c r="F33" s="14">
        <f t="shared" si="0"/>
        <v>210.4</v>
      </c>
    </row>
    <row r="34" spans="1:6" ht="15.75" customHeight="1" x14ac:dyDescent="0.25">
      <c r="A34" s="21">
        <v>32</v>
      </c>
      <c r="B34" s="5" t="s">
        <v>1829</v>
      </c>
      <c r="C34" s="5" t="s">
        <v>1830</v>
      </c>
      <c r="D34" s="6">
        <v>28.8</v>
      </c>
      <c r="E34" s="7">
        <v>50.84</v>
      </c>
      <c r="F34" s="14">
        <f t="shared" si="0"/>
        <v>7.2</v>
      </c>
    </row>
    <row r="35" spans="1:6" ht="15.75" customHeight="1" x14ac:dyDescent="0.25">
      <c r="A35" s="21">
        <v>33</v>
      </c>
      <c r="B35" s="5" t="s">
        <v>1831</v>
      </c>
      <c r="C35" s="5" t="s">
        <v>1832</v>
      </c>
      <c r="D35" s="6">
        <v>38.400000000000006</v>
      </c>
      <c r="E35" s="7">
        <v>50.84</v>
      </c>
      <c r="F35" s="14">
        <f t="shared" si="0"/>
        <v>9.6000000000000014</v>
      </c>
    </row>
    <row r="36" spans="1:6" ht="15.75" customHeight="1" x14ac:dyDescent="0.25">
      <c r="A36" s="21">
        <v>34</v>
      </c>
      <c r="B36" s="5" t="s">
        <v>1833</v>
      </c>
      <c r="C36" s="5" t="s">
        <v>1834</v>
      </c>
      <c r="D36" s="6">
        <v>57.6</v>
      </c>
      <c r="E36" s="7">
        <v>49.84</v>
      </c>
      <c r="F36" s="14">
        <f t="shared" si="0"/>
        <v>14.4</v>
      </c>
    </row>
    <row r="37" spans="1:6" ht="15.75" customHeight="1" x14ac:dyDescent="0.25">
      <c r="A37" s="21">
        <v>35</v>
      </c>
      <c r="B37" s="5" t="s">
        <v>1835</v>
      </c>
      <c r="C37" s="5" t="s">
        <v>1836</v>
      </c>
      <c r="D37" s="6">
        <v>9.6000000000000014</v>
      </c>
      <c r="E37" s="7">
        <v>7305.03</v>
      </c>
      <c r="F37" s="14">
        <f t="shared" si="0"/>
        <v>2.4000000000000004</v>
      </c>
    </row>
    <row r="38" spans="1:6" ht="15.75" customHeight="1" x14ac:dyDescent="0.25">
      <c r="A38" s="21">
        <v>36</v>
      </c>
      <c r="B38" s="5" t="s">
        <v>1837</v>
      </c>
      <c r="C38" s="5" t="s">
        <v>1838</v>
      </c>
      <c r="D38" s="6">
        <v>32</v>
      </c>
      <c r="E38" s="7">
        <v>7.68</v>
      </c>
      <c r="F38" s="14">
        <f t="shared" si="0"/>
        <v>8</v>
      </c>
    </row>
    <row r="39" spans="1:6" ht="15.75" customHeight="1" x14ac:dyDescent="0.25">
      <c r="A39" s="21">
        <v>37</v>
      </c>
      <c r="B39" s="5" t="s">
        <v>1839</v>
      </c>
      <c r="C39" s="5" t="s">
        <v>1840</v>
      </c>
      <c r="D39" s="6">
        <v>428.8</v>
      </c>
      <c r="E39" s="7">
        <v>5.4</v>
      </c>
      <c r="F39" s="14">
        <f t="shared" si="0"/>
        <v>107.2</v>
      </c>
    </row>
    <row r="40" spans="1:6" ht="15.75" customHeight="1" x14ac:dyDescent="0.25">
      <c r="A40" s="21">
        <v>38</v>
      </c>
      <c r="B40" s="5" t="s">
        <v>1841</v>
      </c>
      <c r="C40" s="5" t="s">
        <v>1842</v>
      </c>
      <c r="D40" s="6">
        <v>6.4</v>
      </c>
      <c r="E40" s="7">
        <v>6.39</v>
      </c>
      <c r="F40" s="14">
        <f t="shared" si="0"/>
        <v>1.6</v>
      </c>
    </row>
    <row r="41" spans="1:6" ht="15.75" customHeight="1" x14ac:dyDescent="0.25">
      <c r="A41" s="21">
        <v>39</v>
      </c>
      <c r="B41" s="5" t="s">
        <v>1843</v>
      </c>
      <c r="C41" s="5" t="s">
        <v>1844</v>
      </c>
      <c r="D41" s="6">
        <v>822.40000000000009</v>
      </c>
      <c r="E41" s="7">
        <v>6.91</v>
      </c>
      <c r="F41" s="14">
        <f t="shared" si="0"/>
        <v>205.60000000000002</v>
      </c>
    </row>
    <row r="42" spans="1:6" ht="15.75" customHeight="1" x14ac:dyDescent="0.25">
      <c r="A42" s="21">
        <v>40</v>
      </c>
      <c r="B42" s="5" t="s">
        <v>1845</v>
      </c>
      <c r="C42" s="5" t="s">
        <v>1846</v>
      </c>
      <c r="D42" s="6">
        <v>6.4</v>
      </c>
      <c r="E42" s="7">
        <v>6.39</v>
      </c>
      <c r="F42" s="14">
        <f t="shared" si="0"/>
        <v>1.6</v>
      </c>
    </row>
    <row r="43" spans="1:6" ht="15.75" customHeight="1" x14ac:dyDescent="0.25">
      <c r="A43" s="21">
        <v>41</v>
      </c>
      <c r="B43" s="5" t="s">
        <v>1847</v>
      </c>
      <c r="C43" s="5" t="s">
        <v>1848</v>
      </c>
      <c r="D43" s="6">
        <v>28.8</v>
      </c>
      <c r="E43" s="7">
        <v>604.41</v>
      </c>
      <c r="F43" s="14">
        <f t="shared" si="0"/>
        <v>7.2</v>
      </c>
    </row>
    <row r="44" spans="1:6" ht="15.75" customHeight="1" x14ac:dyDescent="0.25">
      <c r="A44" s="21">
        <v>42</v>
      </c>
      <c r="B44" s="5" t="s">
        <v>1849</v>
      </c>
      <c r="C44" s="5" t="s">
        <v>1850</v>
      </c>
      <c r="D44" s="6">
        <v>32</v>
      </c>
      <c r="E44" s="7">
        <v>5.08</v>
      </c>
      <c r="F44" s="14">
        <f t="shared" si="0"/>
        <v>8</v>
      </c>
    </row>
    <row r="45" spans="1:6" ht="15.75" customHeight="1" x14ac:dyDescent="0.25">
      <c r="A45" s="21">
        <v>43</v>
      </c>
      <c r="B45" s="5" t="s">
        <v>1851</v>
      </c>
      <c r="C45" s="5" t="s">
        <v>1852</v>
      </c>
      <c r="D45" s="6">
        <v>249.60000000000002</v>
      </c>
      <c r="E45" s="7">
        <v>2.0699999999999998</v>
      </c>
      <c r="F45" s="14">
        <f t="shared" si="0"/>
        <v>62.400000000000006</v>
      </c>
    </row>
    <row r="46" spans="1:6" ht="15.75" customHeight="1" x14ac:dyDescent="0.25">
      <c r="A46" s="21">
        <v>44</v>
      </c>
      <c r="B46" s="5" t="s">
        <v>1853</v>
      </c>
      <c r="C46" s="5" t="s">
        <v>1854</v>
      </c>
      <c r="D46" s="6">
        <v>1952</v>
      </c>
      <c r="E46" s="7">
        <v>2.31</v>
      </c>
      <c r="F46" s="14">
        <f t="shared" si="0"/>
        <v>488</v>
      </c>
    </row>
    <row r="47" spans="1:6" ht="15.75" customHeight="1" x14ac:dyDescent="0.25">
      <c r="A47" s="21">
        <v>45</v>
      </c>
      <c r="B47" s="5" t="s">
        <v>1855</v>
      </c>
      <c r="C47" s="5" t="s">
        <v>1856</v>
      </c>
      <c r="D47" s="6">
        <v>38.400000000000006</v>
      </c>
      <c r="E47" s="7">
        <v>450.65</v>
      </c>
      <c r="F47" s="14">
        <f t="shared" si="0"/>
        <v>9.6000000000000014</v>
      </c>
    </row>
    <row r="48" spans="1:6" ht="15.75" customHeight="1" x14ac:dyDescent="0.25">
      <c r="A48" s="21">
        <v>46</v>
      </c>
      <c r="B48" s="5" t="s">
        <v>1857</v>
      </c>
      <c r="C48" s="5" t="s">
        <v>1858</v>
      </c>
      <c r="D48" s="6">
        <v>3.2</v>
      </c>
      <c r="E48" s="7">
        <v>16.16</v>
      </c>
      <c r="F48" s="14">
        <f t="shared" si="0"/>
        <v>0.8</v>
      </c>
    </row>
    <row r="49" spans="1:6" ht="15.75" customHeight="1" x14ac:dyDescent="0.25">
      <c r="A49" s="21">
        <v>47</v>
      </c>
      <c r="B49" s="5" t="s">
        <v>1859</v>
      </c>
      <c r="C49" s="5" t="s">
        <v>1860</v>
      </c>
      <c r="D49" s="6">
        <v>38.400000000000006</v>
      </c>
      <c r="E49" s="7">
        <v>543.34</v>
      </c>
      <c r="F49" s="14">
        <f t="shared" si="0"/>
        <v>9.6000000000000014</v>
      </c>
    </row>
    <row r="50" spans="1:6" ht="15.75" customHeight="1" x14ac:dyDescent="0.25">
      <c r="A50" s="21">
        <v>48</v>
      </c>
      <c r="B50" s="5" t="s">
        <v>1861</v>
      </c>
      <c r="C50" s="5" t="s">
        <v>1862</v>
      </c>
      <c r="D50" s="6">
        <v>108.80000000000001</v>
      </c>
      <c r="E50" s="7">
        <v>5.41</v>
      </c>
      <c r="F50" s="14">
        <f t="shared" si="0"/>
        <v>27.200000000000003</v>
      </c>
    </row>
    <row r="51" spans="1:6" ht="15.75" customHeight="1" x14ac:dyDescent="0.25">
      <c r="A51" s="21">
        <v>49</v>
      </c>
      <c r="B51" s="5" t="s">
        <v>1863</v>
      </c>
      <c r="C51" s="5" t="s">
        <v>1864</v>
      </c>
      <c r="D51" s="6">
        <v>1196.8</v>
      </c>
      <c r="E51" s="7">
        <v>6.89</v>
      </c>
      <c r="F51" s="14">
        <f t="shared" si="0"/>
        <v>299.2</v>
      </c>
    </row>
    <row r="52" spans="1:6" ht="15.75" customHeight="1" x14ac:dyDescent="0.25">
      <c r="A52" s="21">
        <v>50</v>
      </c>
      <c r="B52" s="5" t="s">
        <v>1865</v>
      </c>
      <c r="C52" s="5" t="s">
        <v>1866</v>
      </c>
      <c r="D52" s="6">
        <v>1872</v>
      </c>
      <c r="E52" s="7">
        <v>12.4</v>
      </c>
      <c r="F52" s="14">
        <f t="shared" si="0"/>
        <v>468</v>
      </c>
    </row>
    <row r="53" spans="1:6" ht="15.75" customHeight="1" x14ac:dyDescent="0.25">
      <c r="A53" s="21">
        <v>51</v>
      </c>
      <c r="B53" s="5" t="s">
        <v>1867</v>
      </c>
      <c r="C53" s="5" t="s">
        <v>1868</v>
      </c>
      <c r="D53" s="6">
        <v>195.20000000000002</v>
      </c>
      <c r="E53" s="7">
        <v>12.4</v>
      </c>
      <c r="F53" s="14">
        <f t="shared" si="0"/>
        <v>48.800000000000004</v>
      </c>
    </row>
    <row r="54" spans="1:6" ht="15.75" customHeight="1" x14ac:dyDescent="0.25">
      <c r="A54" s="21">
        <v>52</v>
      </c>
      <c r="B54" s="5" t="s">
        <v>1869</v>
      </c>
      <c r="C54" s="5" t="s">
        <v>1870</v>
      </c>
      <c r="D54" s="6">
        <v>70.400000000000006</v>
      </c>
      <c r="E54" s="7">
        <v>6.69</v>
      </c>
      <c r="F54" s="14">
        <f t="shared" si="0"/>
        <v>17.600000000000001</v>
      </c>
    </row>
    <row r="55" spans="1:6" ht="15.75" customHeight="1" x14ac:dyDescent="0.25">
      <c r="A55" s="21">
        <v>53</v>
      </c>
      <c r="B55" s="5" t="s">
        <v>1871</v>
      </c>
      <c r="C55" s="5" t="s">
        <v>1872</v>
      </c>
      <c r="D55" s="6">
        <v>92.800000000000011</v>
      </c>
      <c r="E55" s="7">
        <v>5.5</v>
      </c>
      <c r="F55" s="14">
        <f t="shared" si="0"/>
        <v>23.200000000000003</v>
      </c>
    </row>
    <row r="56" spans="1:6" ht="15.75" customHeight="1" x14ac:dyDescent="0.25">
      <c r="A56" s="21">
        <v>54</v>
      </c>
      <c r="B56" s="5" t="s">
        <v>1873</v>
      </c>
      <c r="C56" s="5" t="s">
        <v>1874</v>
      </c>
      <c r="D56" s="6">
        <v>3.2</v>
      </c>
      <c r="E56" s="7">
        <v>5.44</v>
      </c>
      <c r="F56" s="14">
        <f t="shared" si="0"/>
        <v>0.8</v>
      </c>
    </row>
    <row r="57" spans="1:6" ht="15.75" customHeight="1" x14ac:dyDescent="0.25">
      <c r="A57" s="21">
        <v>55</v>
      </c>
      <c r="B57" s="5" t="s">
        <v>1875</v>
      </c>
      <c r="C57" s="5" t="s">
        <v>1876</v>
      </c>
      <c r="D57" s="6">
        <v>22.400000000000002</v>
      </c>
      <c r="E57" s="7">
        <v>7.61</v>
      </c>
      <c r="F57" s="14">
        <f t="shared" si="0"/>
        <v>5.6000000000000005</v>
      </c>
    </row>
    <row r="58" spans="1:6" ht="15.75" customHeight="1" x14ac:dyDescent="0.25">
      <c r="A58" s="21">
        <v>56</v>
      </c>
      <c r="B58" s="5" t="s">
        <v>1877</v>
      </c>
      <c r="C58" s="5" t="s">
        <v>1876</v>
      </c>
      <c r="D58" s="6">
        <v>44.800000000000004</v>
      </c>
      <c r="E58" s="7">
        <v>5.44</v>
      </c>
      <c r="F58" s="14">
        <f t="shared" si="0"/>
        <v>11.200000000000001</v>
      </c>
    </row>
    <row r="59" spans="1:6" ht="15.75" customHeight="1" x14ac:dyDescent="0.25">
      <c r="A59" s="21">
        <v>57</v>
      </c>
      <c r="B59" s="5" t="s">
        <v>1878</v>
      </c>
      <c r="C59" s="5" t="s">
        <v>1879</v>
      </c>
      <c r="D59" s="6">
        <v>16</v>
      </c>
      <c r="E59" s="7">
        <v>115.89</v>
      </c>
      <c r="F59" s="14">
        <f t="shared" si="0"/>
        <v>4</v>
      </c>
    </row>
    <row r="60" spans="1:6" ht="15.75" customHeight="1" x14ac:dyDescent="0.25">
      <c r="A60" s="21">
        <v>58</v>
      </c>
      <c r="B60" s="5" t="s">
        <v>1880</v>
      </c>
      <c r="C60" s="5" t="s">
        <v>1881</v>
      </c>
      <c r="D60" s="6">
        <v>275.2</v>
      </c>
      <c r="E60" s="7">
        <v>5.69</v>
      </c>
      <c r="F60" s="14">
        <f t="shared" si="0"/>
        <v>68.8</v>
      </c>
    </row>
    <row r="61" spans="1:6" ht="15.75" customHeight="1" x14ac:dyDescent="0.25">
      <c r="A61" s="21">
        <v>59</v>
      </c>
      <c r="B61" s="5" t="s">
        <v>1882</v>
      </c>
      <c r="C61" s="5" t="s">
        <v>1883</v>
      </c>
      <c r="D61" s="6">
        <v>3817.6000000000004</v>
      </c>
      <c r="E61" s="7">
        <v>5.08</v>
      </c>
      <c r="F61" s="14">
        <f t="shared" si="0"/>
        <v>954.40000000000009</v>
      </c>
    </row>
    <row r="62" spans="1:6" ht="15.75" customHeight="1" x14ac:dyDescent="0.25">
      <c r="A62" s="21">
        <v>60</v>
      </c>
      <c r="B62" s="5" t="s">
        <v>1884</v>
      </c>
      <c r="C62" s="5" t="s">
        <v>1885</v>
      </c>
      <c r="D62" s="6">
        <v>2064</v>
      </c>
      <c r="E62" s="7">
        <v>2.0099999999999998</v>
      </c>
      <c r="F62" s="14">
        <f t="shared" si="0"/>
        <v>516</v>
      </c>
    </row>
    <row r="63" spans="1:6" ht="15.75" customHeight="1" x14ac:dyDescent="0.25">
      <c r="A63" s="21">
        <v>61</v>
      </c>
      <c r="B63" s="5" t="s">
        <v>1886</v>
      </c>
      <c r="C63" s="5" t="s">
        <v>1887</v>
      </c>
      <c r="D63" s="6">
        <v>115.2</v>
      </c>
      <c r="E63" s="7">
        <v>2.31</v>
      </c>
      <c r="F63" s="14">
        <f t="shared" si="0"/>
        <v>28.8</v>
      </c>
    </row>
    <row r="64" spans="1:6" ht="15.75" customHeight="1" x14ac:dyDescent="0.25">
      <c r="A64" s="21">
        <v>62</v>
      </c>
      <c r="B64" s="5" t="s">
        <v>1888</v>
      </c>
      <c r="C64" s="5" t="s">
        <v>1889</v>
      </c>
      <c r="D64" s="6">
        <v>614.40000000000009</v>
      </c>
      <c r="E64" s="7">
        <v>4.1399999999999997</v>
      </c>
      <c r="F64" s="14">
        <f t="shared" si="0"/>
        <v>153.60000000000002</v>
      </c>
    </row>
    <row r="65" spans="1:6" ht="15.75" customHeight="1" x14ac:dyDescent="0.25">
      <c r="A65" s="21">
        <v>63</v>
      </c>
      <c r="B65" s="5" t="s">
        <v>1890</v>
      </c>
      <c r="C65" s="5" t="s">
        <v>1891</v>
      </c>
      <c r="D65" s="6">
        <v>540.80000000000007</v>
      </c>
      <c r="E65" s="7">
        <v>10.72</v>
      </c>
      <c r="F65" s="14">
        <f t="shared" si="0"/>
        <v>135.20000000000002</v>
      </c>
    </row>
    <row r="66" spans="1:6" ht="15.75" customHeight="1" x14ac:dyDescent="0.25">
      <c r="A66" s="21">
        <v>64</v>
      </c>
      <c r="B66" s="5" t="s">
        <v>1892</v>
      </c>
      <c r="C66" s="5" t="s">
        <v>1893</v>
      </c>
      <c r="D66" s="6">
        <v>876.80000000000007</v>
      </c>
      <c r="E66" s="7">
        <v>14.2</v>
      </c>
      <c r="F66" s="14">
        <f t="shared" si="0"/>
        <v>219.20000000000002</v>
      </c>
    </row>
    <row r="67" spans="1:6" ht="15.75" customHeight="1" x14ac:dyDescent="0.25">
      <c r="A67" s="21">
        <v>65</v>
      </c>
      <c r="B67" s="5" t="s">
        <v>1894</v>
      </c>
      <c r="C67" s="5" t="s">
        <v>1895</v>
      </c>
      <c r="D67" s="6">
        <v>1072</v>
      </c>
      <c r="E67" s="7">
        <v>7.02</v>
      </c>
      <c r="F67" s="14">
        <f t="shared" si="0"/>
        <v>268</v>
      </c>
    </row>
    <row r="68" spans="1:6" ht="15.75" customHeight="1" x14ac:dyDescent="0.25">
      <c r="A68" s="21">
        <v>66</v>
      </c>
      <c r="B68" s="5" t="s">
        <v>1896</v>
      </c>
      <c r="C68" s="5" t="s">
        <v>1897</v>
      </c>
      <c r="D68" s="6">
        <v>102.4</v>
      </c>
      <c r="E68" s="7">
        <v>24.02</v>
      </c>
      <c r="F68" s="14">
        <f t="shared" ref="F68:F94" si="1">D68/4</f>
        <v>25.6</v>
      </c>
    </row>
    <row r="69" spans="1:6" ht="15.75" customHeight="1" x14ac:dyDescent="0.25">
      <c r="A69" s="21">
        <v>67</v>
      </c>
      <c r="B69" s="5" t="s">
        <v>1898</v>
      </c>
      <c r="C69" s="5" t="s">
        <v>1899</v>
      </c>
      <c r="D69" s="6">
        <v>3.2</v>
      </c>
      <c r="E69" s="7">
        <v>3760.8</v>
      </c>
      <c r="F69" s="14">
        <f t="shared" si="1"/>
        <v>0.8</v>
      </c>
    </row>
    <row r="70" spans="1:6" ht="15.75" customHeight="1" x14ac:dyDescent="0.25">
      <c r="A70" s="21">
        <v>68</v>
      </c>
      <c r="B70" s="5" t="s">
        <v>1900</v>
      </c>
      <c r="C70" s="5" t="s">
        <v>1901</v>
      </c>
      <c r="D70" s="6">
        <v>54.400000000000006</v>
      </c>
      <c r="E70" s="7">
        <v>346.38</v>
      </c>
      <c r="F70" s="14">
        <f t="shared" si="1"/>
        <v>13.600000000000001</v>
      </c>
    </row>
    <row r="71" spans="1:6" ht="15.75" customHeight="1" x14ac:dyDescent="0.25">
      <c r="A71" s="21">
        <v>69</v>
      </c>
      <c r="B71" s="5" t="s">
        <v>1902</v>
      </c>
      <c r="C71" s="5" t="s">
        <v>1903</v>
      </c>
      <c r="D71" s="6">
        <v>288</v>
      </c>
      <c r="E71" s="7">
        <v>51.79</v>
      </c>
      <c r="F71" s="14">
        <f t="shared" si="1"/>
        <v>72</v>
      </c>
    </row>
    <row r="72" spans="1:6" ht="15.75" customHeight="1" x14ac:dyDescent="0.25">
      <c r="A72" s="21">
        <v>70</v>
      </c>
      <c r="B72" s="5" t="s">
        <v>1904</v>
      </c>
      <c r="C72" s="5" t="s">
        <v>1905</v>
      </c>
      <c r="D72" s="6">
        <v>3369.6000000000004</v>
      </c>
      <c r="E72" s="7">
        <v>4.12</v>
      </c>
      <c r="F72" s="14">
        <f t="shared" si="1"/>
        <v>842.40000000000009</v>
      </c>
    </row>
    <row r="73" spans="1:6" ht="15.75" customHeight="1" x14ac:dyDescent="0.25">
      <c r="A73" s="21">
        <v>71</v>
      </c>
      <c r="B73" s="5" t="s">
        <v>1906</v>
      </c>
      <c r="C73" s="5" t="s">
        <v>1907</v>
      </c>
      <c r="D73" s="6">
        <v>12.8</v>
      </c>
      <c r="E73" s="7">
        <v>39.049999999999997</v>
      </c>
      <c r="F73" s="14">
        <f t="shared" si="1"/>
        <v>3.2</v>
      </c>
    </row>
    <row r="74" spans="1:6" ht="15.75" customHeight="1" x14ac:dyDescent="0.25">
      <c r="A74" s="21">
        <v>72</v>
      </c>
      <c r="B74" s="5" t="s">
        <v>1908</v>
      </c>
      <c r="C74" s="5" t="s">
        <v>1909</v>
      </c>
      <c r="D74" s="6">
        <v>48</v>
      </c>
      <c r="E74" s="7">
        <v>53.43</v>
      </c>
      <c r="F74" s="14">
        <f t="shared" si="1"/>
        <v>12</v>
      </c>
    </row>
    <row r="75" spans="1:6" ht="15.75" customHeight="1" x14ac:dyDescent="0.25">
      <c r="A75" s="21">
        <v>73</v>
      </c>
      <c r="B75" s="5" t="s">
        <v>1910</v>
      </c>
      <c r="C75" s="5" t="s">
        <v>1911</v>
      </c>
      <c r="D75" s="6">
        <v>3.2</v>
      </c>
      <c r="E75" s="7">
        <v>14.3</v>
      </c>
      <c r="F75" s="14">
        <f t="shared" si="1"/>
        <v>0.8</v>
      </c>
    </row>
    <row r="76" spans="1:6" ht="15.75" customHeight="1" x14ac:dyDescent="0.25">
      <c r="A76" s="21">
        <v>74</v>
      </c>
      <c r="B76" s="5" t="s">
        <v>1912</v>
      </c>
      <c r="C76" s="5" t="s">
        <v>1913</v>
      </c>
      <c r="D76" s="6">
        <v>204.8</v>
      </c>
      <c r="E76" s="7">
        <v>9.02</v>
      </c>
      <c r="F76" s="14">
        <f t="shared" si="1"/>
        <v>51.2</v>
      </c>
    </row>
    <row r="77" spans="1:6" ht="15.75" customHeight="1" x14ac:dyDescent="0.25">
      <c r="A77" s="21">
        <v>75</v>
      </c>
      <c r="B77" s="5" t="s">
        <v>1914</v>
      </c>
      <c r="C77" s="5" t="s">
        <v>1915</v>
      </c>
      <c r="D77" s="6">
        <v>182.4</v>
      </c>
      <c r="E77" s="7">
        <v>8.75</v>
      </c>
      <c r="F77" s="14">
        <f t="shared" si="1"/>
        <v>45.6</v>
      </c>
    </row>
    <row r="78" spans="1:6" ht="15.75" customHeight="1" x14ac:dyDescent="0.25">
      <c r="A78" s="21">
        <v>76</v>
      </c>
      <c r="B78" s="5" t="s">
        <v>1916</v>
      </c>
      <c r="C78" s="5" t="s">
        <v>1917</v>
      </c>
      <c r="D78" s="6">
        <v>406.40000000000003</v>
      </c>
      <c r="E78" s="7">
        <v>16.670000000000002</v>
      </c>
      <c r="F78" s="14">
        <f t="shared" si="1"/>
        <v>101.60000000000001</v>
      </c>
    </row>
    <row r="79" spans="1:6" ht="15.75" customHeight="1" x14ac:dyDescent="0.25">
      <c r="A79" s="21">
        <v>77</v>
      </c>
      <c r="B79" s="5" t="s">
        <v>1918</v>
      </c>
      <c r="C79" s="5" t="s">
        <v>1919</v>
      </c>
      <c r="D79" s="6">
        <v>38.400000000000006</v>
      </c>
      <c r="E79" s="7">
        <v>4.8099999999999996</v>
      </c>
      <c r="F79" s="14">
        <f t="shared" si="1"/>
        <v>9.6000000000000014</v>
      </c>
    </row>
    <row r="80" spans="1:6" ht="15.75" customHeight="1" x14ac:dyDescent="0.25">
      <c r="A80" s="21">
        <v>78</v>
      </c>
      <c r="B80" s="5" t="s">
        <v>1920</v>
      </c>
      <c r="C80" s="5" t="s">
        <v>1921</v>
      </c>
      <c r="D80" s="6">
        <v>137.6</v>
      </c>
      <c r="E80" s="7">
        <v>2.78</v>
      </c>
      <c r="F80" s="14">
        <f t="shared" si="1"/>
        <v>34.4</v>
      </c>
    </row>
    <row r="81" spans="1:6" ht="15.75" customHeight="1" x14ac:dyDescent="0.25">
      <c r="A81" s="21">
        <v>79</v>
      </c>
      <c r="B81" s="5" t="s">
        <v>1922</v>
      </c>
      <c r="C81" s="5" t="s">
        <v>1923</v>
      </c>
      <c r="D81" s="6">
        <v>3577.6000000000004</v>
      </c>
      <c r="E81" s="7">
        <v>3.69</v>
      </c>
      <c r="F81" s="14">
        <f t="shared" si="1"/>
        <v>894.40000000000009</v>
      </c>
    </row>
    <row r="82" spans="1:6" ht="15.75" customHeight="1" x14ac:dyDescent="0.25">
      <c r="A82" s="21">
        <v>80</v>
      </c>
      <c r="B82" s="5" t="s">
        <v>1924</v>
      </c>
      <c r="C82" s="5" t="s">
        <v>1925</v>
      </c>
      <c r="D82" s="6">
        <v>35.200000000000003</v>
      </c>
      <c r="E82" s="7">
        <v>2.36</v>
      </c>
      <c r="F82" s="14">
        <f t="shared" si="1"/>
        <v>8.8000000000000007</v>
      </c>
    </row>
    <row r="83" spans="1:6" ht="15.75" customHeight="1" x14ac:dyDescent="0.25">
      <c r="A83" s="21">
        <v>81</v>
      </c>
      <c r="B83" s="5" t="s">
        <v>1926</v>
      </c>
      <c r="C83" s="5" t="s">
        <v>1927</v>
      </c>
      <c r="D83" s="6">
        <v>352</v>
      </c>
      <c r="E83" s="7">
        <v>10.3</v>
      </c>
      <c r="F83" s="14">
        <f t="shared" si="1"/>
        <v>88</v>
      </c>
    </row>
    <row r="84" spans="1:6" ht="15.75" customHeight="1" x14ac:dyDescent="0.25">
      <c r="A84" s="21">
        <v>82</v>
      </c>
      <c r="B84" s="5" t="s">
        <v>1928</v>
      </c>
      <c r="C84" s="5" t="s">
        <v>1929</v>
      </c>
      <c r="D84" s="6">
        <v>646.40000000000009</v>
      </c>
      <c r="E84" s="7">
        <v>15.5</v>
      </c>
      <c r="F84" s="14">
        <f t="shared" si="1"/>
        <v>161.60000000000002</v>
      </c>
    </row>
    <row r="85" spans="1:6" ht="15.75" customHeight="1" x14ac:dyDescent="0.25">
      <c r="A85" s="21">
        <v>83</v>
      </c>
      <c r="B85" s="5" t="s">
        <v>1930</v>
      </c>
      <c r="C85" s="5" t="s">
        <v>1929</v>
      </c>
      <c r="D85" s="6">
        <v>179.20000000000002</v>
      </c>
      <c r="E85" s="7">
        <v>3.69</v>
      </c>
      <c r="F85" s="14">
        <f t="shared" si="1"/>
        <v>44.800000000000004</v>
      </c>
    </row>
    <row r="86" spans="1:6" ht="15.75" customHeight="1" x14ac:dyDescent="0.25">
      <c r="A86" s="21">
        <v>84</v>
      </c>
      <c r="B86" s="5" t="s">
        <v>1931</v>
      </c>
      <c r="C86" s="5" t="s">
        <v>1932</v>
      </c>
      <c r="D86" s="6">
        <v>3.2</v>
      </c>
      <c r="E86" s="7">
        <v>263.7</v>
      </c>
      <c r="F86" s="14">
        <f t="shared" si="1"/>
        <v>0.8</v>
      </c>
    </row>
    <row r="87" spans="1:6" ht="15.75" customHeight="1" x14ac:dyDescent="0.25">
      <c r="A87" s="21">
        <v>85</v>
      </c>
      <c r="B87" s="5" t="s">
        <v>1933</v>
      </c>
      <c r="C87" s="5" t="s">
        <v>1934</v>
      </c>
      <c r="D87" s="6">
        <v>64</v>
      </c>
      <c r="E87" s="7">
        <v>524.6</v>
      </c>
      <c r="F87" s="14">
        <f t="shared" si="1"/>
        <v>16</v>
      </c>
    </row>
    <row r="88" spans="1:6" ht="15.75" customHeight="1" x14ac:dyDescent="0.25">
      <c r="A88" s="21">
        <v>86</v>
      </c>
      <c r="B88" s="5" t="s">
        <v>1935</v>
      </c>
      <c r="C88" s="5" t="s">
        <v>1936</v>
      </c>
      <c r="D88" s="6">
        <v>19.200000000000003</v>
      </c>
      <c r="E88" s="7">
        <v>3.07</v>
      </c>
      <c r="F88" s="14">
        <f t="shared" si="1"/>
        <v>4.8000000000000007</v>
      </c>
    </row>
    <row r="89" spans="1:6" ht="15.75" customHeight="1" x14ac:dyDescent="0.25">
      <c r="A89" s="21">
        <v>87</v>
      </c>
      <c r="B89" s="5" t="s">
        <v>1937</v>
      </c>
      <c r="C89" s="5" t="s">
        <v>1938</v>
      </c>
      <c r="D89" s="6">
        <v>51.2</v>
      </c>
      <c r="E89" s="7">
        <v>4.1900000000000004</v>
      </c>
      <c r="F89" s="14">
        <f t="shared" si="1"/>
        <v>12.8</v>
      </c>
    </row>
    <row r="90" spans="1:6" ht="15.75" customHeight="1" x14ac:dyDescent="0.25">
      <c r="A90" s="21">
        <v>88</v>
      </c>
      <c r="B90" s="5" t="s">
        <v>1939</v>
      </c>
      <c r="C90" s="5" t="s">
        <v>1940</v>
      </c>
      <c r="D90" s="6">
        <v>880</v>
      </c>
      <c r="E90" s="7">
        <v>7.43</v>
      </c>
      <c r="F90" s="14">
        <f t="shared" si="1"/>
        <v>220</v>
      </c>
    </row>
    <row r="91" spans="1:6" ht="15.75" customHeight="1" x14ac:dyDescent="0.25">
      <c r="A91" s="21">
        <v>89</v>
      </c>
      <c r="B91" s="5" t="s">
        <v>1941</v>
      </c>
      <c r="C91" s="5" t="s">
        <v>1942</v>
      </c>
      <c r="D91" s="6">
        <v>22.400000000000002</v>
      </c>
      <c r="E91" s="7">
        <v>50.84</v>
      </c>
      <c r="F91" s="14">
        <f t="shared" si="1"/>
        <v>5.6000000000000005</v>
      </c>
    </row>
    <row r="92" spans="1:6" ht="15.75" customHeight="1" x14ac:dyDescent="0.25">
      <c r="A92" s="21">
        <v>90</v>
      </c>
      <c r="B92" s="5" t="s">
        <v>1943</v>
      </c>
      <c r="C92" s="5" t="s">
        <v>1944</v>
      </c>
      <c r="D92" s="6">
        <v>192</v>
      </c>
      <c r="E92" s="7">
        <v>5.36</v>
      </c>
      <c r="F92" s="14">
        <f t="shared" si="1"/>
        <v>48</v>
      </c>
    </row>
    <row r="93" spans="1:6" ht="15.75" customHeight="1" x14ac:dyDescent="0.25">
      <c r="A93" s="21">
        <v>91</v>
      </c>
      <c r="B93" s="5" t="s">
        <v>1945</v>
      </c>
      <c r="C93" s="5" t="s">
        <v>1946</v>
      </c>
      <c r="D93" s="6">
        <v>67.2</v>
      </c>
      <c r="E93" s="7">
        <v>18.11</v>
      </c>
      <c r="F93" s="14">
        <f t="shared" si="1"/>
        <v>16.8</v>
      </c>
    </row>
    <row r="94" spans="1:6" ht="15.75" customHeight="1" x14ac:dyDescent="0.25">
      <c r="A94" s="21">
        <v>92</v>
      </c>
      <c r="B94" s="5" t="s">
        <v>1947</v>
      </c>
      <c r="C94" s="5" t="s">
        <v>1948</v>
      </c>
      <c r="D94" s="6">
        <v>1180.8</v>
      </c>
      <c r="E94" s="7">
        <v>4.5</v>
      </c>
      <c r="F94" s="14">
        <f t="shared" si="1"/>
        <v>295.2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249977111117893"/>
  </sheetPr>
  <dimension ref="A1:F138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27.75" customHeight="1" x14ac:dyDescent="0.25">
      <c r="A2" s="3" t="s">
        <v>2</v>
      </c>
      <c r="B2" s="22" t="s">
        <v>1949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1950</v>
      </c>
      <c r="C3" s="5" t="s">
        <v>1951</v>
      </c>
      <c r="D3" s="6">
        <v>3.2</v>
      </c>
      <c r="E3" s="12">
        <v>268.2</v>
      </c>
      <c r="F3" s="14">
        <f>D3/4</f>
        <v>0.8</v>
      </c>
    </row>
    <row r="4" spans="1:6" ht="15.75" customHeight="1" x14ac:dyDescent="0.25">
      <c r="A4" s="21">
        <v>2</v>
      </c>
      <c r="B4" s="5" t="s">
        <v>1952</v>
      </c>
      <c r="C4" s="5" t="s">
        <v>1953</v>
      </c>
      <c r="D4" s="6">
        <v>137.6</v>
      </c>
      <c r="E4" s="7">
        <v>24.33</v>
      </c>
      <c r="F4" s="14">
        <f t="shared" ref="F4:F67" si="0">D4/4</f>
        <v>34.4</v>
      </c>
    </row>
    <row r="5" spans="1:6" ht="15.75" customHeight="1" x14ac:dyDescent="0.25">
      <c r="A5" s="21">
        <v>3</v>
      </c>
      <c r="B5" s="5" t="s">
        <v>1954</v>
      </c>
      <c r="C5" s="5" t="s">
        <v>1955</v>
      </c>
      <c r="D5" s="6">
        <v>300.8</v>
      </c>
      <c r="E5" s="7">
        <v>23.16</v>
      </c>
      <c r="F5" s="14">
        <f t="shared" si="0"/>
        <v>75.2</v>
      </c>
    </row>
    <row r="6" spans="1:6" ht="15.75" customHeight="1" x14ac:dyDescent="0.25">
      <c r="A6" s="21">
        <v>4</v>
      </c>
      <c r="B6" s="5" t="s">
        <v>1956</v>
      </c>
      <c r="C6" s="5" t="s">
        <v>1957</v>
      </c>
      <c r="D6" s="6">
        <v>9.6000000000000014</v>
      </c>
      <c r="E6" s="7">
        <v>531.72</v>
      </c>
      <c r="F6" s="14">
        <f t="shared" si="0"/>
        <v>2.4000000000000004</v>
      </c>
    </row>
    <row r="7" spans="1:6" ht="15.75" customHeight="1" x14ac:dyDescent="0.25">
      <c r="A7" s="21">
        <v>5</v>
      </c>
      <c r="B7" s="5" t="s">
        <v>1958</v>
      </c>
      <c r="C7" s="5" t="s">
        <v>1959</v>
      </c>
      <c r="D7" s="6">
        <v>12.8</v>
      </c>
      <c r="E7" s="7">
        <v>83.65</v>
      </c>
      <c r="F7" s="14">
        <f t="shared" si="0"/>
        <v>3.2</v>
      </c>
    </row>
    <row r="8" spans="1:6" ht="15.75" customHeight="1" x14ac:dyDescent="0.25">
      <c r="A8" s="21">
        <v>6</v>
      </c>
      <c r="B8" s="5" t="s">
        <v>1960</v>
      </c>
      <c r="C8" s="5" t="s">
        <v>1961</v>
      </c>
      <c r="D8" s="6">
        <v>112</v>
      </c>
      <c r="E8" s="7">
        <v>22.2</v>
      </c>
      <c r="F8" s="14">
        <f t="shared" si="0"/>
        <v>28</v>
      </c>
    </row>
    <row r="9" spans="1:6" ht="15.75" customHeight="1" x14ac:dyDescent="0.25">
      <c r="A9" s="21">
        <v>7</v>
      </c>
      <c r="B9" s="5" t="s">
        <v>1962</v>
      </c>
      <c r="C9" s="5" t="s">
        <v>1963</v>
      </c>
      <c r="D9" s="6">
        <v>208</v>
      </c>
      <c r="E9" s="7">
        <v>88.85</v>
      </c>
      <c r="F9" s="14">
        <f t="shared" si="0"/>
        <v>52</v>
      </c>
    </row>
    <row r="10" spans="1:6" ht="15.75" customHeight="1" x14ac:dyDescent="0.25">
      <c r="A10" s="21">
        <v>8</v>
      </c>
      <c r="B10" s="5" t="s">
        <v>1964</v>
      </c>
      <c r="C10" s="5" t="s">
        <v>1965</v>
      </c>
      <c r="D10" s="6">
        <v>54.400000000000006</v>
      </c>
      <c r="E10" s="7">
        <v>221.95</v>
      </c>
      <c r="F10" s="14">
        <f t="shared" si="0"/>
        <v>13.600000000000001</v>
      </c>
    </row>
    <row r="11" spans="1:6" ht="15.75" customHeight="1" x14ac:dyDescent="0.25">
      <c r="A11" s="21">
        <v>9</v>
      </c>
      <c r="B11" s="5" t="s">
        <v>1966</v>
      </c>
      <c r="C11" s="5" t="s">
        <v>1967</v>
      </c>
      <c r="D11" s="6">
        <v>80</v>
      </c>
      <c r="E11" s="7">
        <v>221.97</v>
      </c>
      <c r="F11" s="14">
        <f t="shared" si="0"/>
        <v>20</v>
      </c>
    </row>
    <row r="12" spans="1:6" ht="15.75" customHeight="1" x14ac:dyDescent="0.25">
      <c r="A12" s="21">
        <v>10</v>
      </c>
      <c r="B12" s="5" t="s">
        <v>1968</v>
      </c>
      <c r="C12" s="5" t="s">
        <v>1969</v>
      </c>
      <c r="D12" s="6">
        <v>38.400000000000006</v>
      </c>
      <c r="E12" s="7">
        <v>1006.86</v>
      </c>
      <c r="F12" s="14">
        <f t="shared" si="0"/>
        <v>9.6000000000000014</v>
      </c>
    </row>
    <row r="13" spans="1:6" ht="15.75" customHeight="1" x14ac:dyDescent="0.25">
      <c r="A13" s="21">
        <v>11</v>
      </c>
      <c r="B13" s="5" t="s">
        <v>1970</v>
      </c>
      <c r="C13" s="5" t="s">
        <v>1971</v>
      </c>
      <c r="D13" s="6">
        <v>3.2</v>
      </c>
      <c r="E13" s="7">
        <v>49.03</v>
      </c>
      <c r="F13" s="14">
        <f t="shared" si="0"/>
        <v>0.8</v>
      </c>
    </row>
    <row r="14" spans="1:6" ht="15.75" customHeight="1" x14ac:dyDescent="0.25">
      <c r="A14" s="21">
        <v>12</v>
      </c>
      <c r="B14" s="5" t="s">
        <v>1972</v>
      </c>
      <c r="C14" s="5" t="s">
        <v>1973</v>
      </c>
      <c r="D14" s="6">
        <v>6.4</v>
      </c>
      <c r="E14" s="7">
        <v>3405.46</v>
      </c>
      <c r="F14" s="14">
        <f t="shared" si="0"/>
        <v>1.6</v>
      </c>
    </row>
    <row r="15" spans="1:6" ht="15.75" customHeight="1" x14ac:dyDescent="0.25">
      <c r="A15" s="21">
        <v>13</v>
      </c>
      <c r="B15" s="5" t="s">
        <v>1974</v>
      </c>
      <c r="C15" s="5" t="s">
        <v>1975</v>
      </c>
      <c r="D15" s="6">
        <v>6.4</v>
      </c>
      <c r="E15" s="7">
        <v>3405.46</v>
      </c>
      <c r="F15" s="14">
        <f t="shared" si="0"/>
        <v>1.6</v>
      </c>
    </row>
    <row r="16" spans="1:6" ht="15.75" customHeight="1" x14ac:dyDescent="0.25">
      <c r="A16" s="21">
        <v>14</v>
      </c>
      <c r="B16" s="5" t="s">
        <v>1976</v>
      </c>
      <c r="C16" s="5" t="s">
        <v>1977</v>
      </c>
      <c r="D16" s="6">
        <v>182.4</v>
      </c>
      <c r="E16" s="7">
        <v>9.8000000000000007</v>
      </c>
      <c r="F16" s="14">
        <f t="shared" si="0"/>
        <v>45.6</v>
      </c>
    </row>
    <row r="17" spans="1:6" ht="15.75" customHeight="1" x14ac:dyDescent="0.25">
      <c r="A17" s="21">
        <v>15</v>
      </c>
      <c r="B17" s="5" t="s">
        <v>1978</v>
      </c>
      <c r="C17" s="5" t="s">
        <v>1979</v>
      </c>
      <c r="D17" s="6">
        <v>38.400000000000006</v>
      </c>
      <c r="E17" s="7">
        <v>36.880000000000003</v>
      </c>
      <c r="F17" s="14">
        <f t="shared" si="0"/>
        <v>9.6000000000000014</v>
      </c>
    </row>
    <row r="18" spans="1:6" ht="15.75" customHeight="1" x14ac:dyDescent="0.25">
      <c r="A18" s="21">
        <v>16</v>
      </c>
      <c r="B18" s="5" t="s">
        <v>1980</v>
      </c>
      <c r="C18" s="5" t="s">
        <v>1981</v>
      </c>
      <c r="D18" s="6">
        <v>118.4</v>
      </c>
      <c r="E18" s="7">
        <v>598.36</v>
      </c>
      <c r="F18" s="14">
        <f t="shared" si="0"/>
        <v>29.6</v>
      </c>
    </row>
    <row r="19" spans="1:6" ht="15.75" customHeight="1" x14ac:dyDescent="0.25">
      <c r="A19" s="21">
        <v>17</v>
      </c>
      <c r="B19" s="5" t="s">
        <v>1982</v>
      </c>
      <c r="C19" s="5" t="s">
        <v>1983</v>
      </c>
      <c r="D19" s="6">
        <v>19.200000000000003</v>
      </c>
      <c r="E19" s="7">
        <v>33.159999999999997</v>
      </c>
      <c r="F19" s="14">
        <f t="shared" si="0"/>
        <v>4.8000000000000007</v>
      </c>
    </row>
    <row r="20" spans="1:6" ht="15.75" customHeight="1" x14ac:dyDescent="0.25">
      <c r="A20" s="21">
        <v>18</v>
      </c>
      <c r="B20" s="5" t="s">
        <v>1984</v>
      </c>
      <c r="C20" s="5" t="s">
        <v>1985</v>
      </c>
      <c r="D20" s="6">
        <v>16</v>
      </c>
      <c r="E20" s="7">
        <v>17.940000000000001</v>
      </c>
      <c r="F20" s="14">
        <f t="shared" si="0"/>
        <v>4</v>
      </c>
    </row>
    <row r="21" spans="1:6" ht="15.75" customHeight="1" x14ac:dyDescent="0.25">
      <c r="A21" s="21">
        <v>19</v>
      </c>
      <c r="B21" s="5" t="s">
        <v>1986</v>
      </c>
      <c r="C21" s="5" t="s">
        <v>1987</v>
      </c>
      <c r="D21" s="6">
        <v>89.600000000000009</v>
      </c>
      <c r="E21" s="7">
        <v>422.84</v>
      </c>
      <c r="F21" s="14">
        <f t="shared" si="0"/>
        <v>22.400000000000002</v>
      </c>
    </row>
    <row r="22" spans="1:6" ht="15.75" customHeight="1" x14ac:dyDescent="0.25">
      <c r="A22" s="21">
        <v>20</v>
      </c>
      <c r="B22" s="5" t="s">
        <v>1988</v>
      </c>
      <c r="C22" s="5" t="s">
        <v>1989</v>
      </c>
      <c r="D22" s="6">
        <v>44.800000000000004</v>
      </c>
      <c r="E22" s="7">
        <v>599.5</v>
      </c>
      <c r="F22" s="14">
        <f t="shared" si="0"/>
        <v>11.200000000000001</v>
      </c>
    </row>
    <row r="23" spans="1:6" ht="15.75" customHeight="1" x14ac:dyDescent="0.25">
      <c r="A23" s="21">
        <v>21</v>
      </c>
      <c r="B23" s="5" t="s">
        <v>1990</v>
      </c>
      <c r="C23" s="5" t="s">
        <v>1991</v>
      </c>
      <c r="D23" s="6">
        <v>3.2</v>
      </c>
      <c r="E23" s="7">
        <v>22.8</v>
      </c>
      <c r="F23" s="14">
        <f t="shared" si="0"/>
        <v>0.8</v>
      </c>
    </row>
    <row r="24" spans="1:6" ht="15.75" customHeight="1" x14ac:dyDescent="0.25">
      <c r="A24" s="21">
        <v>22</v>
      </c>
      <c r="B24" s="5" t="s">
        <v>1992</v>
      </c>
      <c r="C24" s="5" t="s">
        <v>1993</v>
      </c>
      <c r="D24" s="6">
        <v>64</v>
      </c>
      <c r="E24" s="7">
        <v>67.66</v>
      </c>
      <c r="F24" s="14">
        <f t="shared" si="0"/>
        <v>16</v>
      </c>
    </row>
    <row r="25" spans="1:6" ht="15.75" customHeight="1" x14ac:dyDescent="0.25">
      <c r="A25" s="21">
        <v>23</v>
      </c>
      <c r="B25" s="5" t="s">
        <v>1994</v>
      </c>
      <c r="C25" s="5" t="s">
        <v>1995</v>
      </c>
      <c r="D25" s="6">
        <v>41.6</v>
      </c>
      <c r="E25" s="7">
        <v>22.81</v>
      </c>
      <c r="F25" s="14">
        <f t="shared" si="0"/>
        <v>10.4</v>
      </c>
    </row>
    <row r="26" spans="1:6" ht="15.75" customHeight="1" x14ac:dyDescent="0.25">
      <c r="A26" s="21">
        <v>24</v>
      </c>
      <c r="B26" s="5" t="s">
        <v>1996</v>
      </c>
      <c r="C26" s="5" t="s">
        <v>1997</v>
      </c>
      <c r="D26" s="6">
        <v>6.4</v>
      </c>
      <c r="E26" s="7">
        <v>4140</v>
      </c>
      <c r="F26" s="14">
        <f t="shared" si="0"/>
        <v>1.6</v>
      </c>
    </row>
    <row r="27" spans="1:6" ht="15.75" customHeight="1" x14ac:dyDescent="0.25">
      <c r="A27" s="21">
        <v>25</v>
      </c>
      <c r="B27" s="5" t="s">
        <v>1998</v>
      </c>
      <c r="C27" s="5" t="s">
        <v>1999</v>
      </c>
      <c r="D27" s="6">
        <v>6.4</v>
      </c>
      <c r="E27" s="7">
        <v>4140</v>
      </c>
      <c r="F27" s="14">
        <f t="shared" si="0"/>
        <v>1.6</v>
      </c>
    </row>
    <row r="28" spans="1:6" ht="15.75" customHeight="1" x14ac:dyDescent="0.25">
      <c r="A28" s="21">
        <v>26</v>
      </c>
      <c r="B28" s="5" t="s">
        <v>2000</v>
      </c>
      <c r="C28" s="5" t="s">
        <v>2001</v>
      </c>
      <c r="D28" s="6">
        <v>128</v>
      </c>
      <c r="E28" s="7">
        <v>67.66</v>
      </c>
      <c r="F28" s="14">
        <f t="shared" si="0"/>
        <v>32</v>
      </c>
    </row>
    <row r="29" spans="1:6" ht="15.75" customHeight="1" x14ac:dyDescent="0.25">
      <c r="A29" s="21">
        <v>27</v>
      </c>
      <c r="B29" s="5" t="s">
        <v>2002</v>
      </c>
      <c r="C29" s="5" t="s">
        <v>2003</v>
      </c>
      <c r="D29" s="6">
        <v>76.800000000000011</v>
      </c>
      <c r="E29" s="7">
        <v>22.8</v>
      </c>
      <c r="F29" s="14">
        <f t="shared" si="0"/>
        <v>19.200000000000003</v>
      </c>
    </row>
    <row r="30" spans="1:6" ht="15.75" customHeight="1" x14ac:dyDescent="0.25">
      <c r="A30" s="21">
        <v>28</v>
      </c>
      <c r="B30" s="5" t="s">
        <v>2004</v>
      </c>
      <c r="C30" s="5" t="s">
        <v>2005</v>
      </c>
      <c r="D30" s="6">
        <v>38.400000000000006</v>
      </c>
      <c r="E30" s="7">
        <v>38.409999999999997</v>
      </c>
      <c r="F30" s="14">
        <f t="shared" si="0"/>
        <v>9.6000000000000014</v>
      </c>
    </row>
    <row r="31" spans="1:6" ht="15.75" customHeight="1" x14ac:dyDescent="0.25">
      <c r="A31" s="21">
        <v>29</v>
      </c>
      <c r="B31" s="5" t="s">
        <v>2006</v>
      </c>
      <c r="C31" s="5" t="s">
        <v>2007</v>
      </c>
      <c r="D31" s="6">
        <v>748.80000000000007</v>
      </c>
      <c r="E31" s="7">
        <v>36.74</v>
      </c>
      <c r="F31" s="14">
        <f t="shared" si="0"/>
        <v>187.20000000000002</v>
      </c>
    </row>
    <row r="32" spans="1:6" ht="15.75" customHeight="1" x14ac:dyDescent="0.25">
      <c r="A32" s="21">
        <v>30</v>
      </c>
      <c r="B32" s="5" t="s">
        <v>2008</v>
      </c>
      <c r="C32" s="5" t="s">
        <v>2009</v>
      </c>
      <c r="D32" s="6">
        <v>57.6</v>
      </c>
      <c r="E32" s="7">
        <v>71.180000000000007</v>
      </c>
      <c r="F32" s="14">
        <f t="shared" si="0"/>
        <v>14.4</v>
      </c>
    </row>
    <row r="33" spans="1:6" ht="15.75" customHeight="1" x14ac:dyDescent="0.25">
      <c r="A33" s="21">
        <v>31</v>
      </c>
      <c r="B33" s="5" t="s">
        <v>2010</v>
      </c>
      <c r="C33" s="5" t="s">
        <v>2011</v>
      </c>
      <c r="D33" s="6">
        <v>57.6</v>
      </c>
      <c r="E33" s="7">
        <v>141.88999999999999</v>
      </c>
      <c r="F33" s="14">
        <f t="shared" si="0"/>
        <v>14.4</v>
      </c>
    </row>
    <row r="34" spans="1:6" ht="15.75" customHeight="1" x14ac:dyDescent="0.25">
      <c r="A34" s="21">
        <v>32</v>
      </c>
      <c r="B34" s="5" t="s">
        <v>2012</v>
      </c>
      <c r="C34" s="5" t="s">
        <v>2013</v>
      </c>
      <c r="D34" s="6">
        <v>118.4</v>
      </c>
      <c r="E34" s="7">
        <v>606.05999999999995</v>
      </c>
      <c r="F34" s="14">
        <f t="shared" si="0"/>
        <v>29.6</v>
      </c>
    </row>
    <row r="35" spans="1:6" ht="15.75" customHeight="1" x14ac:dyDescent="0.25">
      <c r="A35" s="21">
        <v>33</v>
      </c>
      <c r="B35" s="5" t="s">
        <v>2014</v>
      </c>
      <c r="C35" s="5" t="s">
        <v>2015</v>
      </c>
      <c r="D35" s="6">
        <v>99.2</v>
      </c>
      <c r="E35" s="7">
        <v>565.24</v>
      </c>
      <c r="F35" s="14">
        <f t="shared" si="0"/>
        <v>24.8</v>
      </c>
    </row>
    <row r="36" spans="1:6" ht="15.75" customHeight="1" x14ac:dyDescent="0.25">
      <c r="A36" s="21">
        <v>34</v>
      </c>
      <c r="B36" s="5" t="s">
        <v>2016</v>
      </c>
      <c r="C36" s="5" t="s">
        <v>2017</v>
      </c>
      <c r="D36" s="6">
        <v>262.40000000000003</v>
      </c>
      <c r="E36" s="7">
        <v>843.37</v>
      </c>
      <c r="F36" s="14">
        <f t="shared" si="0"/>
        <v>65.600000000000009</v>
      </c>
    </row>
    <row r="37" spans="1:6" ht="15.75" customHeight="1" x14ac:dyDescent="0.25">
      <c r="A37" s="21">
        <v>35</v>
      </c>
      <c r="B37" s="5" t="s">
        <v>2018</v>
      </c>
      <c r="C37" s="5" t="s">
        <v>2019</v>
      </c>
      <c r="D37" s="6">
        <v>12.8</v>
      </c>
      <c r="E37" s="7">
        <v>10.91</v>
      </c>
      <c r="F37" s="14">
        <f t="shared" si="0"/>
        <v>3.2</v>
      </c>
    </row>
    <row r="38" spans="1:6" ht="15.75" customHeight="1" x14ac:dyDescent="0.25">
      <c r="A38" s="21">
        <v>36</v>
      </c>
      <c r="B38" s="5" t="s">
        <v>2020</v>
      </c>
      <c r="C38" s="5" t="s">
        <v>2021</v>
      </c>
      <c r="D38" s="6">
        <v>35.200000000000003</v>
      </c>
      <c r="E38" s="7">
        <v>13.75</v>
      </c>
      <c r="F38" s="14">
        <f t="shared" si="0"/>
        <v>8.8000000000000007</v>
      </c>
    </row>
    <row r="39" spans="1:6" ht="15.75" customHeight="1" x14ac:dyDescent="0.25">
      <c r="A39" s="21">
        <v>37</v>
      </c>
      <c r="B39" s="5" t="s">
        <v>2022</v>
      </c>
      <c r="C39" s="5" t="s">
        <v>2023</v>
      </c>
      <c r="D39" s="6">
        <v>57.6</v>
      </c>
      <c r="E39" s="7">
        <v>80.08</v>
      </c>
      <c r="F39" s="14">
        <f t="shared" si="0"/>
        <v>14.4</v>
      </c>
    </row>
    <row r="40" spans="1:6" ht="15.75" customHeight="1" x14ac:dyDescent="0.25">
      <c r="A40" s="21">
        <v>38</v>
      </c>
      <c r="B40" s="5" t="s">
        <v>2024</v>
      </c>
      <c r="C40" s="5" t="s">
        <v>2025</v>
      </c>
      <c r="D40" s="6">
        <v>38.400000000000006</v>
      </c>
      <c r="E40" s="7">
        <v>222.15</v>
      </c>
      <c r="F40" s="14">
        <f t="shared" si="0"/>
        <v>9.6000000000000014</v>
      </c>
    </row>
    <row r="41" spans="1:6" ht="15.75" customHeight="1" x14ac:dyDescent="0.25">
      <c r="A41" s="21">
        <v>39</v>
      </c>
      <c r="B41" s="5" t="s">
        <v>2026</v>
      </c>
      <c r="C41" s="5" t="s">
        <v>2027</v>
      </c>
      <c r="D41" s="6">
        <v>80</v>
      </c>
      <c r="E41" s="7">
        <v>443.98</v>
      </c>
      <c r="F41" s="14">
        <f t="shared" si="0"/>
        <v>20</v>
      </c>
    </row>
    <row r="42" spans="1:6" ht="15.75" customHeight="1" x14ac:dyDescent="0.25">
      <c r="A42" s="21">
        <v>40</v>
      </c>
      <c r="B42" s="5" t="s">
        <v>2028</v>
      </c>
      <c r="C42" s="5" t="s">
        <v>2029</v>
      </c>
      <c r="D42" s="6">
        <v>124.80000000000001</v>
      </c>
      <c r="E42" s="7">
        <v>320</v>
      </c>
      <c r="F42" s="14">
        <f t="shared" si="0"/>
        <v>31.200000000000003</v>
      </c>
    </row>
    <row r="43" spans="1:6" ht="15.75" customHeight="1" x14ac:dyDescent="0.25">
      <c r="A43" s="21">
        <v>41</v>
      </c>
      <c r="B43" s="5" t="s">
        <v>2030</v>
      </c>
      <c r="C43" s="5" t="s">
        <v>2031</v>
      </c>
      <c r="D43" s="6">
        <v>12.8</v>
      </c>
      <c r="E43" s="7">
        <v>45.27</v>
      </c>
      <c r="F43" s="14">
        <f t="shared" si="0"/>
        <v>3.2</v>
      </c>
    </row>
    <row r="44" spans="1:6" ht="15.75" customHeight="1" x14ac:dyDescent="0.25">
      <c r="A44" s="21">
        <v>42</v>
      </c>
      <c r="B44" s="5" t="s">
        <v>2032</v>
      </c>
      <c r="C44" s="5" t="s">
        <v>2033</v>
      </c>
      <c r="D44" s="6">
        <v>12.8</v>
      </c>
      <c r="E44" s="7">
        <v>53.21</v>
      </c>
      <c r="F44" s="14">
        <f t="shared" si="0"/>
        <v>3.2</v>
      </c>
    </row>
    <row r="45" spans="1:6" ht="15.75" customHeight="1" x14ac:dyDescent="0.25">
      <c r="A45" s="21">
        <v>43</v>
      </c>
      <c r="B45" s="5" t="s">
        <v>2034</v>
      </c>
      <c r="C45" s="5" t="s">
        <v>2035</v>
      </c>
      <c r="D45" s="6">
        <v>2198.4</v>
      </c>
      <c r="E45" s="7">
        <v>9.2799999999999994</v>
      </c>
      <c r="F45" s="14">
        <f t="shared" si="0"/>
        <v>549.6</v>
      </c>
    </row>
    <row r="46" spans="1:6" ht="15.75" customHeight="1" x14ac:dyDescent="0.25">
      <c r="A46" s="21">
        <v>44</v>
      </c>
      <c r="B46" s="5" t="s">
        <v>2036</v>
      </c>
      <c r="C46" s="5" t="s">
        <v>2037</v>
      </c>
      <c r="D46" s="6">
        <v>60.800000000000004</v>
      </c>
      <c r="E46" s="7">
        <v>1188.5899999999999</v>
      </c>
      <c r="F46" s="14">
        <f t="shared" si="0"/>
        <v>15.200000000000001</v>
      </c>
    </row>
    <row r="47" spans="1:6" ht="15.75" customHeight="1" x14ac:dyDescent="0.25">
      <c r="A47" s="21">
        <v>45</v>
      </c>
      <c r="B47" s="5" t="s">
        <v>2038</v>
      </c>
      <c r="C47" s="5" t="s">
        <v>2039</v>
      </c>
      <c r="D47" s="6">
        <v>9.6000000000000014</v>
      </c>
      <c r="E47" s="7">
        <v>334.18</v>
      </c>
      <c r="F47" s="14">
        <f t="shared" si="0"/>
        <v>2.4000000000000004</v>
      </c>
    </row>
    <row r="48" spans="1:6" ht="15.75" customHeight="1" x14ac:dyDescent="0.25">
      <c r="A48" s="21">
        <v>46</v>
      </c>
      <c r="B48" s="5" t="s">
        <v>2040</v>
      </c>
      <c r="C48" s="5" t="s">
        <v>2039</v>
      </c>
      <c r="D48" s="6">
        <v>19.200000000000003</v>
      </c>
      <c r="E48" s="7">
        <v>334.18</v>
      </c>
      <c r="F48" s="14">
        <f t="shared" si="0"/>
        <v>4.8000000000000007</v>
      </c>
    </row>
    <row r="49" spans="1:6" ht="15.75" customHeight="1" x14ac:dyDescent="0.25">
      <c r="A49" s="21">
        <v>47</v>
      </c>
      <c r="B49" s="5" t="s">
        <v>2041</v>
      </c>
      <c r="C49" s="5" t="s">
        <v>2042</v>
      </c>
      <c r="D49" s="6">
        <v>3.2</v>
      </c>
      <c r="E49" s="7">
        <v>334.54</v>
      </c>
      <c r="F49" s="14">
        <f t="shared" si="0"/>
        <v>0.8</v>
      </c>
    </row>
    <row r="50" spans="1:6" ht="15.75" customHeight="1" x14ac:dyDescent="0.25">
      <c r="A50" s="21">
        <v>48</v>
      </c>
      <c r="B50" s="5" t="s">
        <v>2043</v>
      </c>
      <c r="C50" s="5" t="s">
        <v>2044</v>
      </c>
      <c r="D50" s="6">
        <v>9.6000000000000014</v>
      </c>
      <c r="E50" s="7">
        <v>8.74</v>
      </c>
      <c r="F50" s="14">
        <f t="shared" si="0"/>
        <v>2.4000000000000004</v>
      </c>
    </row>
    <row r="51" spans="1:6" ht="15.75" customHeight="1" x14ac:dyDescent="0.25">
      <c r="A51" s="21">
        <v>49</v>
      </c>
      <c r="B51" s="5" t="s">
        <v>2045</v>
      </c>
      <c r="C51" s="5" t="s">
        <v>2046</v>
      </c>
      <c r="D51" s="6">
        <v>64</v>
      </c>
      <c r="E51" s="7">
        <v>301</v>
      </c>
      <c r="F51" s="14">
        <f t="shared" si="0"/>
        <v>16</v>
      </c>
    </row>
    <row r="52" spans="1:6" ht="15.75" customHeight="1" x14ac:dyDescent="0.25">
      <c r="A52" s="21">
        <v>50</v>
      </c>
      <c r="B52" s="5" t="s">
        <v>2047</v>
      </c>
      <c r="C52" s="5" t="s">
        <v>2048</v>
      </c>
      <c r="D52" s="6">
        <v>12.8</v>
      </c>
      <c r="E52" s="7">
        <v>150.5</v>
      </c>
      <c r="F52" s="14">
        <f t="shared" si="0"/>
        <v>3.2</v>
      </c>
    </row>
    <row r="53" spans="1:6" ht="15.75" customHeight="1" x14ac:dyDescent="0.25">
      <c r="A53" s="21">
        <v>51</v>
      </c>
      <c r="B53" s="5" t="s">
        <v>2049</v>
      </c>
      <c r="C53" s="5" t="s">
        <v>2050</v>
      </c>
      <c r="D53" s="6">
        <v>451.20000000000005</v>
      </c>
      <c r="E53" s="7">
        <v>301</v>
      </c>
      <c r="F53" s="14">
        <f t="shared" si="0"/>
        <v>112.80000000000001</v>
      </c>
    </row>
    <row r="54" spans="1:6" ht="15.75" customHeight="1" x14ac:dyDescent="0.25">
      <c r="A54" s="21">
        <v>52</v>
      </c>
      <c r="B54" s="5" t="s">
        <v>2051</v>
      </c>
      <c r="C54" s="5" t="s">
        <v>2052</v>
      </c>
      <c r="D54" s="6">
        <v>3.2</v>
      </c>
      <c r="E54" s="7">
        <v>301</v>
      </c>
      <c r="F54" s="14">
        <f t="shared" si="0"/>
        <v>0.8</v>
      </c>
    </row>
    <row r="55" spans="1:6" ht="15.75" customHeight="1" x14ac:dyDescent="0.25">
      <c r="A55" s="21">
        <v>53</v>
      </c>
      <c r="B55" s="5" t="s">
        <v>2053</v>
      </c>
      <c r="C55" s="5" t="s">
        <v>2054</v>
      </c>
      <c r="D55" s="6">
        <v>105.60000000000001</v>
      </c>
      <c r="E55" s="7">
        <v>298</v>
      </c>
      <c r="F55" s="14">
        <f t="shared" si="0"/>
        <v>26.400000000000002</v>
      </c>
    </row>
    <row r="56" spans="1:6" ht="15.75" customHeight="1" x14ac:dyDescent="0.25">
      <c r="A56" s="21">
        <v>54</v>
      </c>
      <c r="B56" s="5" t="s">
        <v>2055</v>
      </c>
      <c r="C56" s="5" t="s">
        <v>2056</v>
      </c>
      <c r="D56" s="6">
        <v>12.8</v>
      </c>
      <c r="E56" s="7">
        <v>1805.1</v>
      </c>
      <c r="F56" s="14">
        <f t="shared" si="0"/>
        <v>3.2</v>
      </c>
    </row>
    <row r="57" spans="1:6" ht="15.75" customHeight="1" x14ac:dyDescent="0.25">
      <c r="A57" s="21">
        <v>55</v>
      </c>
      <c r="B57" s="5" t="s">
        <v>2057</v>
      </c>
      <c r="C57" s="5" t="s">
        <v>2058</v>
      </c>
      <c r="D57" s="6">
        <v>83.2</v>
      </c>
      <c r="E57" s="7">
        <v>1805.1</v>
      </c>
      <c r="F57" s="14">
        <f t="shared" si="0"/>
        <v>20.8</v>
      </c>
    </row>
    <row r="58" spans="1:6" ht="15.75" customHeight="1" x14ac:dyDescent="0.25">
      <c r="A58" s="21">
        <v>56</v>
      </c>
      <c r="B58" s="5" t="s">
        <v>2059</v>
      </c>
      <c r="C58" s="5" t="s">
        <v>2060</v>
      </c>
      <c r="D58" s="6">
        <v>38.400000000000006</v>
      </c>
      <c r="E58" s="7">
        <v>1805.1</v>
      </c>
      <c r="F58" s="14">
        <f t="shared" si="0"/>
        <v>9.6000000000000014</v>
      </c>
    </row>
    <row r="59" spans="1:6" ht="15.75" customHeight="1" x14ac:dyDescent="0.25">
      <c r="A59" s="21">
        <v>57</v>
      </c>
      <c r="B59" s="5" t="s">
        <v>2061</v>
      </c>
      <c r="C59" s="5" t="s">
        <v>2062</v>
      </c>
      <c r="D59" s="6">
        <v>259.2</v>
      </c>
      <c r="E59" s="7">
        <v>17.760000000000002</v>
      </c>
      <c r="F59" s="14">
        <f t="shared" si="0"/>
        <v>64.8</v>
      </c>
    </row>
    <row r="60" spans="1:6" ht="15.75" customHeight="1" x14ac:dyDescent="0.25">
      <c r="A60" s="21">
        <v>58</v>
      </c>
      <c r="B60" s="5" t="s">
        <v>2063</v>
      </c>
      <c r="C60" s="5" t="s">
        <v>2064</v>
      </c>
      <c r="D60" s="6">
        <v>76.800000000000011</v>
      </c>
      <c r="E60" s="7">
        <v>268.2</v>
      </c>
      <c r="F60" s="14">
        <f t="shared" si="0"/>
        <v>19.200000000000003</v>
      </c>
    </row>
    <row r="61" spans="1:6" ht="15.75" customHeight="1" x14ac:dyDescent="0.25">
      <c r="A61" s="21">
        <v>59</v>
      </c>
      <c r="B61" s="5" t="s">
        <v>2065</v>
      </c>
      <c r="C61" s="5" t="s">
        <v>2066</v>
      </c>
      <c r="D61" s="6">
        <v>35.200000000000003</v>
      </c>
      <c r="E61" s="7">
        <v>334.54</v>
      </c>
      <c r="F61" s="14">
        <f t="shared" si="0"/>
        <v>8.8000000000000007</v>
      </c>
    </row>
    <row r="62" spans="1:6" ht="15.75" customHeight="1" x14ac:dyDescent="0.25">
      <c r="A62" s="21">
        <v>60</v>
      </c>
      <c r="B62" s="5" t="s">
        <v>2067</v>
      </c>
      <c r="C62" s="5" t="s">
        <v>2068</v>
      </c>
      <c r="D62" s="6">
        <v>9.6000000000000014</v>
      </c>
      <c r="E62" s="7">
        <v>298</v>
      </c>
      <c r="F62" s="14">
        <f t="shared" si="0"/>
        <v>2.4000000000000004</v>
      </c>
    </row>
    <row r="63" spans="1:6" ht="15.75" customHeight="1" x14ac:dyDescent="0.25">
      <c r="A63" s="21">
        <v>61</v>
      </c>
      <c r="B63" s="5" t="s">
        <v>2069</v>
      </c>
      <c r="C63" s="5" t="s">
        <v>2070</v>
      </c>
      <c r="D63" s="6">
        <v>9.6000000000000014</v>
      </c>
      <c r="E63" s="7">
        <v>2954.6</v>
      </c>
      <c r="F63" s="14">
        <f t="shared" si="0"/>
        <v>2.4000000000000004</v>
      </c>
    </row>
    <row r="64" spans="1:6" ht="15.75" customHeight="1" x14ac:dyDescent="0.25">
      <c r="A64" s="21">
        <v>62</v>
      </c>
      <c r="B64" s="5" t="s">
        <v>2071</v>
      </c>
      <c r="C64" s="5" t="s">
        <v>2072</v>
      </c>
      <c r="D64" s="6">
        <v>9.6000000000000014</v>
      </c>
      <c r="E64" s="7">
        <v>13.73</v>
      </c>
      <c r="F64" s="14">
        <f t="shared" si="0"/>
        <v>2.4000000000000004</v>
      </c>
    </row>
    <row r="65" spans="1:6" ht="15.75" customHeight="1" x14ac:dyDescent="0.25">
      <c r="A65" s="21">
        <v>63</v>
      </c>
      <c r="B65" s="5" t="s">
        <v>2073</v>
      </c>
      <c r="C65" s="5" t="s">
        <v>2074</v>
      </c>
      <c r="D65" s="6">
        <v>60.800000000000004</v>
      </c>
      <c r="E65" s="7">
        <v>79.819999999999993</v>
      </c>
      <c r="F65" s="14">
        <f t="shared" si="0"/>
        <v>15.200000000000001</v>
      </c>
    </row>
    <row r="66" spans="1:6" ht="15.75" customHeight="1" x14ac:dyDescent="0.25">
      <c r="A66" s="21">
        <v>64</v>
      </c>
      <c r="B66" s="5" t="s">
        <v>2075</v>
      </c>
      <c r="C66" s="5" t="s">
        <v>2076</v>
      </c>
      <c r="D66" s="6">
        <v>38.400000000000006</v>
      </c>
      <c r="E66" s="7">
        <v>1983.62</v>
      </c>
      <c r="F66" s="14">
        <f t="shared" si="0"/>
        <v>9.6000000000000014</v>
      </c>
    </row>
    <row r="67" spans="1:6" ht="15.75" customHeight="1" x14ac:dyDescent="0.25">
      <c r="A67" s="21">
        <v>65</v>
      </c>
      <c r="B67" s="5" t="s">
        <v>2077</v>
      </c>
      <c r="C67" s="5" t="s">
        <v>2078</v>
      </c>
      <c r="D67" s="6">
        <v>3.2</v>
      </c>
      <c r="E67" s="7">
        <v>944.59</v>
      </c>
      <c r="F67" s="14">
        <f t="shared" si="0"/>
        <v>0.8</v>
      </c>
    </row>
    <row r="68" spans="1:6" ht="15.75" customHeight="1" x14ac:dyDescent="0.25">
      <c r="A68" s="21">
        <v>66</v>
      </c>
      <c r="B68" s="5" t="s">
        <v>2079</v>
      </c>
      <c r="C68" s="5" t="s">
        <v>2080</v>
      </c>
      <c r="D68" s="6">
        <v>3.2</v>
      </c>
      <c r="E68" s="7">
        <v>944.53</v>
      </c>
      <c r="F68" s="14">
        <f t="shared" ref="F68:F131" si="1">D68/4</f>
        <v>0.8</v>
      </c>
    </row>
    <row r="69" spans="1:6" ht="15.75" customHeight="1" x14ac:dyDescent="0.25">
      <c r="A69" s="21">
        <v>67</v>
      </c>
      <c r="B69" s="5" t="s">
        <v>2081</v>
      </c>
      <c r="C69" s="5" t="s">
        <v>2082</v>
      </c>
      <c r="D69" s="6">
        <v>12.8</v>
      </c>
      <c r="E69" s="7">
        <v>1072.73</v>
      </c>
      <c r="F69" s="14">
        <f t="shared" si="1"/>
        <v>3.2</v>
      </c>
    </row>
    <row r="70" spans="1:6" ht="15.75" customHeight="1" x14ac:dyDescent="0.25">
      <c r="A70" s="21">
        <v>68</v>
      </c>
      <c r="B70" s="5" t="s">
        <v>2083</v>
      </c>
      <c r="C70" s="5" t="s">
        <v>2084</v>
      </c>
      <c r="D70" s="6">
        <v>54.400000000000006</v>
      </c>
      <c r="E70" s="7">
        <v>1247.46</v>
      </c>
      <c r="F70" s="14">
        <f t="shared" si="1"/>
        <v>13.600000000000001</v>
      </c>
    </row>
    <row r="71" spans="1:6" ht="15.75" customHeight="1" x14ac:dyDescent="0.25">
      <c r="A71" s="21">
        <v>69</v>
      </c>
      <c r="B71" s="5" t="s">
        <v>2085</v>
      </c>
      <c r="C71" s="5" t="s">
        <v>2086</v>
      </c>
      <c r="D71" s="6">
        <v>22.400000000000002</v>
      </c>
      <c r="E71" s="7">
        <v>1303.3499999999999</v>
      </c>
      <c r="F71" s="14">
        <f t="shared" si="1"/>
        <v>5.6000000000000005</v>
      </c>
    </row>
    <row r="72" spans="1:6" ht="15.75" customHeight="1" x14ac:dyDescent="0.25">
      <c r="A72" s="21">
        <v>70</v>
      </c>
      <c r="B72" s="5" t="s">
        <v>2087</v>
      </c>
      <c r="C72" s="5" t="s">
        <v>2088</v>
      </c>
      <c r="D72" s="6">
        <v>3.2</v>
      </c>
      <c r="E72" s="7">
        <v>973.05</v>
      </c>
      <c r="F72" s="14">
        <f t="shared" si="1"/>
        <v>0.8</v>
      </c>
    </row>
    <row r="73" spans="1:6" ht="15.75" customHeight="1" x14ac:dyDescent="0.25">
      <c r="A73" s="21">
        <v>71</v>
      </c>
      <c r="B73" s="5" t="s">
        <v>2089</v>
      </c>
      <c r="C73" s="5" t="s">
        <v>2090</v>
      </c>
      <c r="D73" s="6">
        <v>153.60000000000002</v>
      </c>
      <c r="E73" s="7">
        <v>42.59</v>
      </c>
      <c r="F73" s="14">
        <f t="shared" si="1"/>
        <v>38.400000000000006</v>
      </c>
    </row>
    <row r="74" spans="1:6" ht="15.75" customHeight="1" x14ac:dyDescent="0.25">
      <c r="A74" s="21">
        <v>72</v>
      </c>
      <c r="B74" s="5" t="s">
        <v>2091</v>
      </c>
      <c r="C74" s="5" t="s">
        <v>2092</v>
      </c>
      <c r="D74" s="6">
        <v>3.2</v>
      </c>
      <c r="E74" s="7">
        <v>247</v>
      </c>
      <c r="F74" s="14">
        <f t="shared" si="1"/>
        <v>0.8</v>
      </c>
    </row>
    <row r="75" spans="1:6" ht="15.75" customHeight="1" x14ac:dyDescent="0.25">
      <c r="A75" s="21">
        <v>73</v>
      </c>
      <c r="B75" s="5" t="s">
        <v>2093</v>
      </c>
      <c r="C75" s="5" t="s">
        <v>2094</v>
      </c>
      <c r="D75" s="6">
        <v>6.4</v>
      </c>
      <c r="E75" s="7">
        <v>455.86</v>
      </c>
      <c r="F75" s="14">
        <f t="shared" si="1"/>
        <v>1.6</v>
      </c>
    </row>
    <row r="76" spans="1:6" ht="15.75" customHeight="1" x14ac:dyDescent="0.25">
      <c r="A76" s="21">
        <v>74</v>
      </c>
      <c r="B76" s="5" t="s">
        <v>2095</v>
      </c>
      <c r="C76" s="5" t="s">
        <v>2096</v>
      </c>
      <c r="D76" s="6">
        <v>3.2</v>
      </c>
      <c r="E76" s="7">
        <v>607.66</v>
      </c>
      <c r="F76" s="14">
        <f t="shared" si="1"/>
        <v>0.8</v>
      </c>
    </row>
    <row r="77" spans="1:6" ht="15.75" customHeight="1" x14ac:dyDescent="0.25">
      <c r="A77" s="21">
        <v>75</v>
      </c>
      <c r="B77" s="5" t="s">
        <v>2097</v>
      </c>
      <c r="C77" s="5" t="s">
        <v>2098</v>
      </c>
      <c r="D77" s="6">
        <v>25.6</v>
      </c>
      <c r="E77" s="7">
        <v>1275.3699999999999</v>
      </c>
      <c r="F77" s="14">
        <f t="shared" si="1"/>
        <v>6.4</v>
      </c>
    </row>
    <row r="78" spans="1:6" ht="15.75" customHeight="1" x14ac:dyDescent="0.25">
      <c r="A78" s="21">
        <v>76</v>
      </c>
      <c r="B78" s="5" t="s">
        <v>2099</v>
      </c>
      <c r="C78" s="5" t="s">
        <v>2100</v>
      </c>
      <c r="D78" s="6">
        <v>25.6</v>
      </c>
      <c r="E78" s="7">
        <v>1913.06</v>
      </c>
      <c r="F78" s="14">
        <f t="shared" si="1"/>
        <v>6.4</v>
      </c>
    </row>
    <row r="79" spans="1:6" ht="15.75" customHeight="1" x14ac:dyDescent="0.25">
      <c r="A79" s="21">
        <v>77</v>
      </c>
      <c r="B79" s="5" t="s">
        <v>2101</v>
      </c>
      <c r="C79" s="5" t="s">
        <v>2102</v>
      </c>
      <c r="D79" s="6">
        <v>35.200000000000003</v>
      </c>
      <c r="E79" s="7">
        <v>1567.09</v>
      </c>
      <c r="F79" s="14">
        <f t="shared" si="1"/>
        <v>8.8000000000000007</v>
      </c>
    </row>
    <row r="80" spans="1:6" ht="15.75" customHeight="1" x14ac:dyDescent="0.25">
      <c r="A80" s="21">
        <v>78</v>
      </c>
      <c r="B80" s="5" t="s">
        <v>2103</v>
      </c>
      <c r="C80" s="5" t="s">
        <v>2104</v>
      </c>
      <c r="D80" s="6">
        <v>9.6000000000000014</v>
      </c>
      <c r="E80" s="7">
        <v>63.29</v>
      </c>
      <c r="F80" s="14">
        <f t="shared" si="1"/>
        <v>2.4000000000000004</v>
      </c>
    </row>
    <row r="81" spans="1:6" ht="15.75" customHeight="1" x14ac:dyDescent="0.25">
      <c r="A81" s="21">
        <v>79</v>
      </c>
      <c r="B81" s="5" t="s">
        <v>2105</v>
      </c>
      <c r="C81" s="5" t="s">
        <v>2106</v>
      </c>
      <c r="D81" s="6">
        <v>28.8</v>
      </c>
      <c r="E81" s="7">
        <v>125.93</v>
      </c>
      <c r="F81" s="14">
        <f t="shared" si="1"/>
        <v>7.2</v>
      </c>
    </row>
    <row r="82" spans="1:6" ht="15.75" customHeight="1" x14ac:dyDescent="0.25">
      <c r="A82" s="21">
        <v>80</v>
      </c>
      <c r="B82" s="5" t="s">
        <v>2107</v>
      </c>
      <c r="C82" s="5" t="s">
        <v>2108</v>
      </c>
      <c r="D82" s="6">
        <v>32</v>
      </c>
      <c r="E82" s="7">
        <v>3543.83</v>
      </c>
      <c r="F82" s="14">
        <f t="shared" si="1"/>
        <v>8</v>
      </c>
    </row>
    <row r="83" spans="1:6" ht="15.75" customHeight="1" x14ac:dyDescent="0.25">
      <c r="A83" s="21">
        <v>81</v>
      </c>
      <c r="B83" s="5" t="s">
        <v>2109</v>
      </c>
      <c r="C83" s="5" t="s">
        <v>2110</v>
      </c>
      <c r="D83" s="6">
        <v>169.60000000000002</v>
      </c>
      <c r="E83" s="7">
        <v>11.83</v>
      </c>
      <c r="F83" s="14">
        <f t="shared" si="1"/>
        <v>42.400000000000006</v>
      </c>
    </row>
    <row r="84" spans="1:6" ht="15.75" customHeight="1" x14ac:dyDescent="0.25">
      <c r="A84" s="21">
        <v>82</v>
      </c>
      <c r="B84" s="5" t="s">
        <v>2111</v>
      </c>
      <c r="C84" s="5" t="s">
        <v>2110</v>
      </c>
      <c r="D84" s="6">
        <v>192</v>
      </c>
      <c r="E84" s="7">
        <v>15.07</v>
      </c>
      <c r="F84" s="14">
        <f t="shared" si="1"/>
        <v>48</v>
      </c>
    </row>
    <row r="85" spans="1:6" ht="15.75" customHeight="1" x14ac:dyDescent="0.25">
      <c r="A85" s="21">
        <v>83</v>
      </c>
      <c r="B85" s="5" t="s">
        <v>2112</v>
      </c>
      <c r="C85" s="5" t="s">
        <v>2110</v>
      </c>
      <c r="D85" s="6">
        <v>268.8</v>
      </c>
      <c r="E85" s="7">
        <v>17.809999999999999</v>
      </c>
      <c r="F85" s="14">
        <f t="shared" si="1"/>
        <v>67.2</v>
      </c>
    </row>
    <row r="86" spans="1:6" ht="15.75" customHeight="1" x14ac:dyDescent="0.25">
      <c r="A86" s="21">
        <v>84</v>
      </c>
      <c r="B86" s="5" t="s">
        <v>2113</v>
      </c>
      <c r="C86" s="5" t="s">
        <v>2110</v>
      </c>
      <c r="D86" s="6">
        <v>172.8</v>
      </c>
      <c r="E86" s="7">
        <v>20.329999999999998</v>
      </c>
      <c r="F86" s="14">
        <f t="shared" si="1"/>
        <v>43.2</v>
      </c>
    </row>
    <row r="87" spans="1:6" ht="15.75" customHeight="1" x14ac:dyDescent="0.25">
      <c r="A87" s="21">
        <v>85</v>
      </c>
      <c r="B87" s="5" t="s">
        <v>2114</v>
      </c>
      <c r="C87" s="5" t="s">
        <v>2115</v>
      </c>
      <c r="D87" s="6">
        <v>163.20000000000002</v>
      </c>
      <c r="E87" s="7">
        <v>31.86</v>
      </c>
      <c r="F87" s="14">
        <f t="shared" si="1"/>
        <v>40.800000000000004</v>
      </c>
    </row>
    <row r="88" spans="1:6" ht="15.75" customHeight="1" x14ac:dyDescent="0.25">
      <c r="A88" s="21">
        <v>86</v>
      </c>
      <c r="B88" s="5" t="s">
        <v>2116</v>
      </c>
      <c r="C88" s="5" t="s">
        <v>2117</v>
      </c>
      <c r="D88" s="6">
        <v>224</v>
      </c>
      <c r="E88" s="7">
        <v>11.42</v>
      </c>
      <c r="F88" s="14">
        <f t="shared" si="1"/>
        <v>56</v>
      </c>
    </row>
    <row r="89" spans="1:6" ht="15.75" customHeight="1" x14ac:dyDescent="0.25">
      <c r="A89" s="21">
        <v>87</v>
      </c>
      <c r="B89" s="5" t="s">
        <v>2118</v>
      </c>
      <c r="C89" s="5" t="s">
        <v>2119</v>
      </c>
      <c r="D89" s="6">
        <v>192</v>
      </c>
      <c r="E89" s="7">
        <v>14.52</v>
      </c>
      <c r="F89" s="14">
        <f t="shared" si="1"/>
        <v>48</v>
      </c>
    </row>
    <row r="90" spans="1:6" ht="15.75" customHeight="1" x14ac:dyDescent="0.25">
      <c r="A90" s="21">
        <v>88</v>
      </c>
      <c r="B90" s="5" t="s">
        <v>2120</v>
      </c>
      <c r="C90" s="5" t="s">
        <v>2121</v>
      </c>
      <c r="D90" s="6">
        <v>76.800000000000011</v>
      </c>
      <c r="E90" s="7">
        <v>17.78</v>
      </c>
      <c r="F90" s="14">
        <f t="shared" si="1"/>
        <v>19.200000000000003</v>
      </c>
    </row>
    <row r="91" spans="1:6" ht="15.75" customHeight="1" x14ac:dyDescent="0.25">
      <c r="A91" s="21">
        <v>89</v>
      </c>
      <c r="B91" s="5" t="s">
        <v>2122</v>
      </c>
      <c r="C91" s="5" t="s">
        <v>2123</v>
      </c>
      <c r="D91" s="6">
        <v>60.800000000000004</v>
      </c>
      <c r="E91" s="7">
        <v>64.8</v>
      </c>
      <c r="F91" s="14">
        <f t="shared" si="1"/>
        <v>15.200000000000001</v>
      </c>
    </row>
    <row r="92" spans="1:6" ht="15.75" customHeight="1" x14ac:dyDescent="0.25">
      <c r="A92" s="21">
        <v>90</v>
      </c>
      <c r="B92" s="5" t="s">
        <v>2124</v>
      </c>
      <c r="C92" s="5" t="s">
        <v>2125</v>
      </c>
      <c r="D92" s="6">
        <v>6.4</v>
      </c>
      <c r="E92" s="7">
        <v>2836.54</v>
      </c>
      <c r="F92" s="14">
        <f t="shared" si="1"/>
        <v>1.6</v>
      </c>
    </row>
    <row r="93" spans="1:6" ht="15.75" customHeight="1" x14ac:dyDescent="0.25">
      <c r="A93" s="21">
        <v>91</v>
      </c>
      <c r="B93" s="5" t="s">
        <v>2126</v>
      </c>
      <c r="C93" s="5" t="s">
        <v>2127</v>
      </c>
      <c r="D93" s="6">
        <v>51.2</v>
      </c>
      <c r="E93" s="7">
        <v>3346.25</v>
      </c>
      <c r="F93" s="14">
        <f t="shared" si="1"/>
        <v>12.8</v>
      </c>
    </row>
    <row r="94" spans="1:6" ht="15.75" customHeight="1" x14ac:dyDescent="0.25">
      <c r="A94" s="21">
        <v>92</v>
      </c>
      <c r="B94" s="5" t="s">
        <v>2128</v>
      </c>
      <c r="C94" s="5" t="s">
        <v>2129</v>
      </c>
      <c r="D94" s="6">
        <v>108.80000000000001</v>
      </c>
      <c r="E94" s="7">
        <v>249.68</v>
      </c>
      <c r="F94" s="14">
        <f t="shared" si="1"/>
        <v>27.200000000000003</v>
      </c>
    </row>
    <row r="95" spans="1:6" ht="15.75" customHeight="1" x14ac:dyDescent="0.25">
      <c r="A95" s="21">
        <v>93</v>
      </c>
      <c r="B95" s="5" t="s">
        <v>2130</v>
      </c>
      <c r="C95" s="5" t="s">
        <v>2131</v>
      </c>
      <c r="D95" s="6">
        <v>6.4</v>
      </c>
      <c r="E95" s="7">
        <v>44.1</v>
      </c>
      <c r="F95" s="14">
        <f t="shared" si="1"/>
        <v>1.6</v>
      </c>
    </row>
    <row r="96" spans="1:6" ht="15.75" customHeight="1" x14ac:dyDescent="0.25">
      <c r="A96" s="21">
        <v>94</v>
      </c>
      <c r="B96" s="5" t="s">
        <v>2132</v>
      </c>
      <c r="C96" s="5" t="s">
        <v>2133</v>
      </c>
      <c r="D96" s="6">
        <v>6400</v>
      </c>
      <c r="E96" s="7">
        <v>0.02</v>
      </c>
      <c r="F96" s="14">
        <f t="shared" si="1"/>
        <v>1600</v>
      </c>
    </row>
    <row r="97" spans="1:6" ht="15.75" customHeight="1" x14ac:dyDescent="0.25">
      <c r="A97" s="21">
        <v>95</v>
      </c>
      <c r="B97" s="5" t="s">
        <v>2134</v>
      </c>
      <c r="C97" s="5" t="s">
        <v>2135</v>
      </c>
      <c r="D97" s="6">
        <v>844.80000000000007</v>
      </c>
      <c r="E97" s="7">
        <v>4.16</v>
      </c>
      <c r="F97" s="14">
        <f t="shared" si="1"/>
        <v>211.20000000000002</v>
      </c>
    </row>
    <row r="98" spans="1:6" ht="15.75" customHeight="1" x14ac:dyDescent="0.25">
      <c r="A98" s="21">
        <v>96</v>
      </c>
      <c r="B98" s="5" t="s">
        <v>2136</v>
      </c>
      <c r="C98" s="5" t="s">
        <v>2137</v>
      </c>
      <c r="D98" s="6">
        <v>3.2</v>
      </c>
      <c r="E98" s="7">
        <v>814.83</v>
      </c>
      <c r="F98" s="14">
        <f t="shared" si="1"/>
        <v>0.8</v>
      </c>
    </row>
    <row r="99" spans="1:6" ht="15.75" customHeight="1" x14ac:dyDescent="0.25">
      <c r="A99" s="21">
        <v>97</v>
      </c>
      <c r="B99" s="5" t="s">
        <v>2138</v>
      </c>
      <c r="C99" s="5" t="s">
        <v>2139</v>
      </c>
      <c r="D99" s="6">
        <v>278.40000000000003</v>
      </c>
      <c r="E99" s="7">
        <v>78.13</v>
      </c>
      <c r="F99" s="14">
        <f t="shared" si="1"/>
        <v>69.600000000000009</v>
      </c>
    </row>
    <row r="100" spans="1:6" ht="15.75" customHeight="1" x14ac:dyDescent="0.25">
      <c r="A100" s="21">
        <v>98</v>
      </c>
      <c r="B100" s="5" t="s">
        <v>2140</v>
      </c>
      <c r="C100" s="5" t="s">
        <v>2141</v>
      </c>
      <c r="D100" s="6">
        <v>108.80000000000001</v>
      </c>
      <c r="E100" s="7">
        <v>18.47</v>
      </c>
      <c r="F100" s="14">
        <f t="shared" si="1"/>
        <v>27.200000000000003</v>
      </c>
    </row>
    <row r="101" spans="1:6" ht="15.75" customHeight="1" x14ac:dyDescent="0.25">
      <c r="A101" s="21">
        <v>99</v>
      </c>
      <c r="B101" s="5" t="s">
        <v>2142</v>
      </c>
      <c r="C101" s="5" t="s">
        <v>2143</v>
      </c>
      <c r="D101" s="6">
        <v>112</v>
      </c>
      <c r="E101" s="7">
        <v>72.31</v>
      </c>
      <c r="F101" s="14">
        <f t="shared" si="1"/>
        <v>28</v>
      </c>
    </row>
    <row r="102" spans="1:6" ht="15.75" customHeight="1" x14ac:dyDescent="0.25">
      <c r="A102" s="21">
        <v>100</v>
      </c>
      <c r="B102" s="5" t="s">
        <v>2144</v>
      </c>
      <c r="C102" s="5" t="s">
        <v>2145</v>
      </c>
      <c r="D102" s="6">
        <v>19.200000000000003</v>
      </c>
      <c r="E102" s="7">
        <v>111.87</v>
      </c>
      <c r="F102" s="14">
        <f t="shared" si="1"/>
        <v>4.8000000000000007</v>
      </c>
    </row>
    <row r="103" spans="1:6" ht="15.75" customHeight="1" x14ac:dyDescent="0.25">
      <c r="A103" s="21">
        <v>101</v>
      </c>
      <c r="B103" s="5" t="s">
        <v>2146</v>
      </c>
      <c r="C103" s="5" t="s">
        <v>2147</v>
      </c>
      <c r="D103" s="6">
        <v>9.6000000000000014</v>
      </c>
      <c r="E103" s="7">
        <v>39.700000000000003</v>
      </c>
      <c r="F103" s="14">
        <f t="shared" si="1"/>
        <v>2.4000000000000004</v>
      </c>
    </row>
    <row r="104" spans="1:6" ht="15.75" customHeight="1" x14ac:dyDescent="0.25">
      <c r="A104" s="21">
        <v>102</v>
      </c>
      <c r="B104" s="5" t="s">
        <v>2148</v>
      </c>
      <c r="C104" s="5" t="s">
        <v>2149</v>
      </c>
      <c r="D104" s="6">
        <v>67.2</v>
      </c>
      <c r="E104" s="7">
        <v>510.16</v>
      </c>
      <c r="F104" s="14">
        <f t="shared" si="1"/>
        <v>16.8</v>
      </c>
    </row>
    <row r="105" spans="1:6" ht="15.75" customHeight="1" x14ac:dyDescent="0.25">
      <c r="A105" s="21">
        <v>103</v>
      </c>
      <c r="B105" s="5" t="s">
        <v>2150</v>
      </c>
      <c r="C105" s="5" t="s">
        <v>2151</v>
      </c>
      <c r="D105" s="6">
        <v>134.4</v>
      </c>
      <c r="E105" s="7">
        <v>745.76</v>
      </c>
      <c r="F105" s="14">
        <f t="shared" si="1"/>
        <v>33.6</v>
      </c>
    </row>
    <row r="106" spans="1:6" ht="15.75" customHeight="1" x14ac:dyDescent="0.25">
      <c r="A106" s="21">
        <v>104</v>
      </c>
      <c r="B106" s="5" t="s">
        <v>2152</v>
      </c>
      <c r="C106" s="5" t="s">
        <v>2153</v>
      </c>
      <c r="D106" s="6">
        <v>9.6000000000000014</v>
      </c>
      <c r="E106" s="7">
        <v>1965.11</v>
      </c>
      <c r="F106" s="14">
        <f t="shared" si="1"/>
        <v>2.4000000000000004</v>
      </c>
    </row>
    <row r="107" spans="1:6" ht="15.75" customHeight="1" x14ac:dyDescent="0.25">
      <c r="A107" s="21">
        <v>105</v>
      </c>
      <c r="B107" s="5" t="s">
        <v>2154</v>
      </c>
      <c r="C107" s="5" t="s">
        <v>2155</v>
      </c>
      <c r="D107" s="6">
        <v>16</v>
      </c>
      <c r="E107" s="7">
        <v>1965.11</v>
      </c>
      <c r="F107" s="14">
        <f t="shared" si="1"/>
        <v>4</v>
      </c>
    </row>
    <row r="108" spans="1:6" ht="15.75" customHeight="1" x14ac:dyDescent="0.25">
      <c r="A108" s="21">
        <v>106</v>
      </c>
      <c r="B108" s="5" t="s">
        <v>2156</v>
      </c>
      <c r="C108" s="5" t="s">
        <v>2157</v>
      </c>
      <c r="D108" s="6">
        <v>16</v>
      </c>
      <c r="E108" s="7">
        <v>21.73</v>
      </c>
      <c r="F108" s="14">
        <f t="shared" si="1"/>
        <v>4</v>
      </c>
    </row>
    <row r="109" spans="1:6" ht="15.75" customHeight="1" x14ac:dyDescent="0.25">
      <c r="A109" s="21">
        <v>107</v>
      </c>
      <c r="B109" s="5" t="s">
        <v>2158</v>
      </c>
      <c r="C109" s="5" t="s">
        <v>2159</v>
      </c>
      <c r="D109" s="6">
        <v>169.60000000000002</v>
      </c>
      <c r="E109" s="7">
        <v>9.09</v>
      </c>
      <c r="F109" s="14">
        <f t="shared" si="1"/>
        <v>42.400000000000006</v>
      </c>
    </row>
    <row r="110" spans="1:6" ht="15.75" customHeight="1" x14ac:dyDescent="0.25">
      <c r="A110" s="21">
        <v>108</v>
      </c>
      <c r="B110" s="5" t="s">
        <v>2160</v>
      </c>
      <c r="C110" s="5" t="s">
        <v>2161</v>
      </c>
      <c r="D110" s="6">
        <v>134.4</v>
      </c>
      <c r="E110" s="7">
        <v>16.68</v>
      </c>
      <c r="F110" s="14">
        <f t="shared" si="1"/>
        <v>33.6</v>
      </c>
    </row>
    <row r="111" spans="1:6" ht="15.75" customHeight="1" x14ac:dyDescent="0.25">
      <c r="A111" s="21">
        <v>109</v>
      </c>
      <c r="B111" s="5" t="s">
        <v>2162</v>
      </c>
      <c r="C111" s="5" t="s">
        <v>2163</v>
      </c>
      <c r="D111" s="6">
        <v>73.600000000000009</v>
      </c>
      <c r="E111" s="7">
        <v>674.5</v>
      </c>
      <c r="F111" s="14">
        <f t="shared" si="1"/>
        <v>18.400000000000002</v>
      </c>
    </row>
    <row r="112" spans="1:6" ht="15.75" customHeight="1" x14ac:dyDescent="0.25">
      <c r="A112" s="21">
        <v>110</v>
      </c>
      <c r="B112" s="5" t="s">
        <v>2164</v>
      </c>
      <c r="C112" s="5" t="s">
        <v>2165</v>
      </c>
      <c r="D112" s="6">
        <v>9.6000000000000014</v>
      </c>
      <c r="E112" s="7">
        <v>2350.58</v>
      </c>
      <c r="F112" s="14">
        <f t="shared" si="1"/>
        <v>2.4000000000000004</v>
      </c>
    </row>
    <row r="113" spans="1:6" ht="15.75" customHeight="1" x14ac:dyDescent="0.25">
      <c r="A113" s="21">
        <v>111</v>
      </c>
      <c r="B113" s="5" t="s">
        <v>2166</v>
      </c>
      <c r="C113" s="5" t="s">
        <v>2167</v>
      </c>
      <c r="D113" s="6">
        <v>96</v>
      </c>
      <c r="E113" s="7">
        <v>2366.0500000000002</v>
      </c>
      <c r="F113" s="14">
        <f t="shared" si="1"/>
        <v>24</v>
      </c>
    </row>
    <row r="114" spans="1:6" ht="15.75" customHeight="1" x14ac:dyDescent="0.25">
      <c r="A114" s="21">
        <v>112</v>
      </c>
      <c r="B114" s="5" t="s">
        <v>2168</v>
      </c>
      <c r="C114" s="5" t="s">
        <v>2169</v>
      </c>
      <c r="D114" s="6">
        <v>6.4</v>
      </c>
      <c r="E114" s="7">
        <v>2224.6999999999998</v>
      </c>
      <c r="F114" s="14">
        <f t="shared" si="1"/>
        <v>1.6</v>
      </c>
    </row>
    <row r="115" spans="1:6" ht="15.75" customHeight="1" x14ac:dyDescent="0.25">
      <c r="A115" s="21">
        <v>113</v>
      </c>
      <c r="B115" s="5" t="s">
        <v>2170</v>
      </c>
      <c r="C115" s="5" t="s">
        <v>2171</v>
      </c>
      <c r="D115" s="6">
        <v>25.6</v>
      </c>
      <c r="E115" s="7">
        <v>796.86</v>
      </c>
      <c r="F115" s="14">
        <f t="shared" si="1"/>
        <v>6.4</v>
      </c>
    </row>
    <row r="116" spans="1:6" ht="15.75" customHeight="1" x14ac:dyDescent="0.25">
      <c r="A116" s="21">
        <v>114</v>
      </c>
      <c r="B116" s="5" t="s">
        <v>2172</v>
      </c>
      <c r="C116" s="5" t="s">
        <v>2173</v>
      </c>
      <c r="D116" s="6">
        <v>9.6000000000000014</v>
      </c>
      <c r="E116" s="7">
        <v>1593.35</v>
      </c>
      <c r="F116" s="14">
        <f t="shared" si="1"/>
        <v>2.4000000000000004</v>
      </c>
    </row>
    <row r="117" spans="1:6" ht="15.75" customHeight="1" x14ac:dyDescent="0.25">
      <c r="A117" s="21">
        <v>115</v>
      </c>
      <c r="B117" s="5" t="s">
        <v>2174</v>
      </c>
      <c r="C117" s="5" t="s">
        <v>2175</v>
      </c>
      <c r="D117" s="6">
        <v>3.2</v>
      </c>
      <c r="E117" s="7">
        <v>3866.73</v>
      </c>
      <c r="F117" s="14">
        <f t="shared" si="1"/>
        <v>0.8</v>
      </c>
    </row>
    <row r="118" spans="1:6" ht="15.75" customHeight="1" x14ac:dyDescent="0.25">
      <c r="A118" s="21">
        <v>116</v>
      </c>
      <c r="B118" s="5" t="s">
        <v>2176</v>
      </c>
      <c r="C118" s="5" t="s">
        <v>2177</v>
      </c>
      <c r="D118" s="6">
        <v>19.200000000000003</v>
      </c>
      <c r="E118" s="7">
        <v>3615</v>
      </c>
      <c r="F118" s="14">
        <f t="shared" si="1"/>
        <v>4.8000000000000007</v>
      </c>
    </row>
    <row r="119" spans="1:6" ht="15.75" customHeight="1" x14ac:dyDescent="0.25">
      <c r="A119" s="21">
        <v>117</v>
      </c>
      <c r="B119" s="5" t="s">
        <v>2178</v>
      </c>
      <c r="C119" s="5" t="s">
        <v>2179</v>
      </c>
      <c r="D119" s="6">
        <v>44.800000000000004</v>
      </c>
      <c r="E119" s="7">
        <v>3615</v>
      </c>
      <c r="F119" s="14">
        <f t="shared" si="1"/>
        <v>11.200000000000001</v>
      </c>
    </row>
    <row r="120" spans="1:6" ht="15.75" customHeight="1" x14ac:dyDescent="0.25">
      <c r="A120" s="21">
        <v>118</v>
      </c>
      <c r="B120" s="5" t="s">
        <v>2180</v>
      </c>
      <c r="C120" s="5" t="s">
        <v>2181</v>
      </c>
      <c r="D120" s="6">
        <v>9.6000000000000014</v>
      </c>
      <c r="E120" s="7">
        <v>786.51</v>
      </c>
      <c r="F120" s="14">
        <f t="shared" si="1"/>
        <v>2.4000000000000004</v>
      </c>
    </row>
    <row r="121" spans="1:6" ht="15.75" customHeight="1" x14ac:dyDescent="0.25">
      <c r="A121" s="21">
        <v>119</v>
      </c>
      <c r="B121" s="5" t="s">
        <v>2182</v>
      </c>
      <c r="C121" s="5" t="s">
        <v>2183</v>
      </c>
      <c r="D121" s="6">
        <v>57.6</v>
      </c>
      <c r="E121" s="7">
        <v>300.05</v>
      </c>
      <c r="F121" s="14">
        <f t="shared" si="1"/>
        <v>14.4</v>
      </c>
    </row>
    <row r="122" spans="1:6" ht="15.75" customHeight="1" x14ac:dyDescent="0.25">
      <c r="A122" s="21">
        <v>120</v>
      </c>
      <c r="B122" s="5" t="s">
        <v>2184</v>
      </c>
      <c r="C122" s="5" t="s">
        <v>2185</v>
      </c>
      <c r="D122" s="6">
        <v>32</v>
      </c>
      <c r="E122" s="7">
        <v>3168.2</v>
      </c>
      <c r="F122" s="14">
        <f t="shared" si="1"/>
        <v>8</v>
      </c>
    </row>
    <row r="123" spans="1:6" ht="15.75" customHeight="1" x14ac:dyDescent="0.25">
      <c r="A123" s="21">
        <v>121</v>
      </c>
      <c r="B123" s="5" t="s">
        <v>2186</v>
      </c>
      <c r="C123" s="5" t="s">
        <v>2187</v>
      </c>
      <c r="D123" s="6">
        <v>22.400000000000002</v>
      </c>
      <c r="E123" s="7">
        <v>1111.8399999999999</v>
      </c>
      <c r="F123" s="14">
        <f t="shared" si="1"/>
        <v>5.6000000000000005</v>
      </c>
    </row>
    <row r="124" spans="1:6" ht="15.75" customHeight="1" x14ac:dyDescent="0.25">
      <c r="A124" s="21">
        <v>122</v>
      </c>
      <c r="B124" s="5" t="s">
        <v>2188</v>
      </c>
      <c r="C124" s="5" t="s">
        <v>2189</v>
      </c>
      <c r="D124" s="6">
        <v>83.2</v>
      </c>
      <c r="E124" s="7">
        <v>809.3</v>
      </c>
      <c r="F124" s="14">
        <f t="shared" si="1"/>
        <v>20.8</v>
      </c>
    </row>
    <row r="125" spans="1:6" ht="15.75" customHeight="1" x14ac:dyDescent="0.25">
      <c r="A125" s="21">
        <v>123</v>
      </c>
      <c r="B125" s="5" t="s">
        <v>2190</v>
      </c>
      <c r="C125" s="5" t="s">
        <v>2191</v>
      </c>
      <c r="D125" s="6">
        <v>19.200000000000003</v>
      </c>
      <c r="E125" s="7">
        <v>52.91</v>
      </c>
      <c r="F125" s="14">
        <f t="shared" si="1"/>
        <v>4.8000000000000007</v>
      </c>
    </row>
    <row r="126" spans="1:6" ht="15.75" customHeight="1" x14ac:dyDescent="0.25">
      <c r="A126" s="21">
        <v>124</v>
      </c>
      <c r="B126" s="5" t="s">
        <v>2192</v>
      </c>
      <c r="C126" s="5" t="s">
        <v>2193</v>
      </c>
      <c r="D126" s="6">
        <v>38.400000000000006</v>
      </c>
      <c r="E126" s="7">
        <v>73.88</v>
      </c>
      <c r="F126" s="14">
        <f t="shared" si="1"/>
        <v>9.6000000000000014</v>
      </c>
    </row>
    <row r="127" spans="1:6" ht="15.75" customHeight="1" x14ac:dyDescent="0.25">
      <c r="A127" s="21">
        <v>125</v>
      </c>
      <c r="B127" s="5" t="s">
        <v>2194</v>
      </c>
      <c r="C127" s="5" t="s">
        <v>2195</v>
      </c>
      <c r="D127" s="6">
        <v>25.6</v>
      </c>
      <c r="E127" s="7">
        <v>73.88</v>
      </c>
      <c r="F127" s="14">
        <f t="shared" si="1"/>
        <v>6.4</v>
      </c>
    </row>
    <row r="128" spans="1:6" ht="15.75" customHeight="1" x14ac:dyDescent="0.25">
      <c r="A128" s="21">
        <v>126</v>
      </c>
      <c r="B128" s="5" t="s">
        <v>2196</v>
      </c>
      <c r="C128" s="5" t="s">
        <v>2197</v>
      </c>
      <c r="D128" s="6">
        <v>64</v>
      </c>
      <c r="E128" s="7">
        <v>1697.54</v>
      </c>
      <c r="F128" s="14">
        <f t="shared" si="1"/>
        <v>16</v>
      </c>
    </row>
    <row r="129" spans="1:6" ht="15.75" customHeight="1" x14ac:dyDescent="0.25">
      <c r="A129" s="21">
        <v>127</v>
      </c>
      <c r="B129" s="5" t="s">
        <v>2198</v>
      </c>
      <c r="C129" s="5" t="s">
        <v>2199</v>
      </c>
      <c r="D129" s="6">
        <v>22.400000000000002</v>
      </c>
      <c r="E129" s="7">
        <v>418.96</v>
      </c>
      <c r="F129" s="14">
        <f t="shared" si="1"/>
        <v>5.6000000000000005</v>
      </c>
    </row>
    <row r="130" spans="1:6" ht="15.75" customHeight="1" x14ac:dyDescent="0.25">
      <c r="A130" s="21">
        <v>128</v>
      </c>
      <c r="B130" s="5" t="s">
        <v>2200</v>
      </c>
      <c r="C130" s="5" t="s">
        <v>2201</v>
      </c>
      <c r="D130" s="6">
        <v>12.8</v>
      </c>
      <c r="E130" s="7">
        <v>837.56</v>
      </c>
      <c r="F130" s="14">
        <f t="shared" si="1"/>
        <v>3.2</v>
      </c>
    </row>
    <row r="131" spans="1:6" ht="15.75" customHeight="1" x14ac:dyDescent="0.25">
      <c r="A131" s="21">
        <v>129</v>
      </c>
      <c r="B131" s="5" t="s">
        <v>2202</v>
      </c>
      <c r="C131" s="5" t="s">
        <v>2203</v>
      </c>
      <c r="D131" s="6">
        <v>12.8</v>
      </c>
      <c r="E131" s="7">
        <v>3795.44</v>
      </c>
      <c r="F131" s="14">
        <f t="shared" si="1"/>
        <v>3.2</v>
      </c>
    </row>
    <row r="132" spans="1:6" ht="15.75" customHeight="1" x14ac:dyDescent="0.25">
      <c r="A132" s="21">
        <v>130</v>
      </c>
      <c r="B132" s="5" t="s">
        <v>2204</v>
      </c>
      <c r="C132" s="5" t="s">
        <v>2205</v>
      </c>
      <c r="D132" s="6">
        <v>51.2</v>
      </c>
      <c r="E132" s="7">
        <v>536.82000000000005</v>
      </c>
      <c r="F132" s="14">
        <f t="shared" ref="F132:F138" si="2">D132/4</f>
        <v>12.8</v>
      </c>
    </row>
    <row r="133" spans="1:6" ht="15.75" customHeight="1" x14ac:dyDescent="0.25">
      <c r="A133" s="21">
        <v>131</v>
      </c>
      <c r="B133" s="5" t="s">
        <v>2206</v>
      </c>
      <c r="C133" s="5" t="s">
        <v>2207</v>
      </c>
      <c r="D133" s="6">
        <v>38.400000000000006</v>
      </c>
      <c r="E133" s="7">
        <v>2483.91</v>
      </c>
      <c r="F133" s="14">
        <f t="shared" si="2"/>
        <v>9.6000000000000014</v>
      </c>
    </row>
    <row r="134" spans="1:6" ht="15.75" customHeight="1" x14ac:dyDescent="0.25">
      <c r="A134" s="21">
        <v>132</v>
      </c>
      <c r="B134" s="5" t="s">
        <v>2208</v>
      </c>
      <c r="C134" s="5" t="s">
        <v>2209</v>
      </c>
      <c r="D134" s="6">
        <v>12.8</v>
      </c>
      <c r="E134" s="7">
        <v>2437</v>
      </c>
      <c r="F134" s="14">
        <f t="shared" si="2"/>
        <v>3.2</v>
      </c>
    </row>
    <row r="135" spans="1:6" ht="15.75" customHeight="1" x14ac:dyDescent="0.25">
      <c r="A135" s="21">
        <v>133</v>
      </c>
      <c r="B135" s="5" t="s">
        <v>2210</v>
      </c>
      <c r="C135" s="5" t="s">
        <v>2211</v>
      </c>
      <c r="D135" s="6">
        <v>41.6</v>
      </c>
      <c r="E135" s="7">
        <v>16.73</v>
      </c>
      <c r="F135" s="14">
        <f t="shared" si="2"/>
        <v>10.4</v>
      </c>
    </row>
    <row r="136" spans="1:6" ht="15.75" customHeight="1" x14ac:dyDescent="0.25">
      <c r="A136" s="21">
        <v>134</v>
      </c>
      <c r="B136" s="5" t="s">
        <v>2212</v>
      </c>
      <c r="C136" s="5" t="s">
        <v>2213</v>
      </c>
      <c r="D136" s="6">
        <v>60.800000000000004</v>
      </c>
      <c r="E136" s="7">
        <v>32.36</v>
      </c>
      <c r="F136" s="14">
        <f t="shared" si="2"/>
        <v>15.200000000000001</v>
      </c>
    </row>
    <row r="137" spans="1:6" ht="15.75" customHeight="1" x14ac:dyDescent="0.25">
      <c r="A137" s="21">
        <v>135</v>
      </c>
      <c r="B137" s="5" t="s">
        <v>2214</v>
      </c>
      <c r="C137" s="5" t="s">
        <v>2215</v>
      </c>
      <c r="D137" s="6">
        <v>9.6000000000000014</v>
      </c>
      <c r="E137" s="7">
        <v>4041</v>
      </c>
      <c r="F137" s="14">
        <f t="shared" si="2"/>
        <v>2.4000000000000004</v>
      </c>
    </row>
    <row r="138" spans="1:6" ht="15.75" customHeight="1" x14ac:dyDescent="0.25">
      <c r="A138" s="21">
        <v>136</v>
      </c>
      <c r="B138" s="5" t="s">
        <v>2216</v>
      </c>
      <c r="C138" s="5" t="s">
        <v>2217</v>
      </c>
      <c r="D138" s="6">
        <v>64</v>
      </c>
      <c r="E138" s="7">
        <v>252.85</v>
      </c>
      <c r="F138" s="14">
        <f t="shared" si="2"/>
        <v>16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-0.249977111117893"/>
  </sheetPr>
  <dimension ref="A1:F59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2218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2219</v>
      </c>
      <c r="C3" s="5" t="s">
        <v>2220</v>
      </c>
      <c r="D3" s="6">
        <v>262.40000000000003</v>
      </c>
      <c r="E3" s="12">
        <v>8.76</v>
      </c>
      <c r="F3" s="14">
        <f>D3/4</f>
        <v>65.600000000000009</v>
      </c>
    </row>
    <row r="4" spans="1:6" ht="15.75" customHeight="1" x14ac:dyDescent="0.25">
      <c r="A4" s="21">
        <v>2</v>
      </c>
      <c r="B4" s="5" t="s">
        <v>2221</v>
      </c>
      <c r="C4" s="5" t="s">
        <v>2222</v>
      </c>
      <c r="D4" s="6">
        <v>9.6000000000000014</v>
      </c>
      <c r="E4" s="7">
        <v>6.82</v>
      </c>
      <c r="F4" s="14">
        <f t="shared" ref="F4:F59" si="0">D4/4</f>
        <v>2.4000000000000004</v>
      </c>
    </row>
    <row r="5" spans="1:6" ht="15.75" customHeight="1" x14ac:dyDescent="0.25">
      <c r="A5" s="21">
        <v>3</v>
      </c>
      <c r="B5" s="5" t="s">
        <v>2223</v>
      </c>
      <c r="C5" s="5" t="s">
        <v>2224</v>
      </c>
      <c r="D5" s="6">
        <v>3228.8</v>
      </c>
      <c r="E5" s="7">
        <v>5.01</v>
      </c>
      <c r="F5" s="14">
        <f t="shared" si="0"/>
        <v>807.2</v>
      </c>
    </row>
    <row r="6" spans="1:6" ht="15.75" customHeight="1" x14ac:dyDescent="0.25">
      <c r="A6" s="21">
        <v>4</v>
      </c>
      <c r="B6" s="5" t="s">
        <v>2225</v>
      </c>
      <c r="C6" s="5" t="s">
        <v>2226</v>
      </c>
      <c r="D6" s="6">
        <v>240</v>
      </c>
      <c r="E6" s="7">
        <v>9.27</v>
      </c>
      <c r="F6" s="14">
        <f t="shared" si="0"/>
        <v>60</v>
      </c>
    </row>
    <row r="7" spans="1:6" ht="15.75" customHeight="1" x14ac:dyDescent="0.25">
      <c r="A7" s="21">
        <v>5</v>
      </c>
      <c r="B7" s="5" t="s">
        <v>2227</v>
      </c>
      <c r="C7" s="5" t="s">
        <v>2228</v>
      </c>
      <c r="D7" s="6">
        <v>425.6</v>
      </c>
      <c r="E7" s="7">
        <v>3.25</v>
      </c>
      <c r="F7" s="14">
        <f t="shared" si="0"/>
        <v>106.4</v>
      </c>
    </row>
    <row r="8" spans="1:6" ht="15.75" customHeight="1" x14ac:dyDescent="0.25">
      <c r="A8" s="21">
        <v>6</v>
      </c>
      <c r="B8" s="5" t="s">
        <v>2229</v>
      </c>
      <c r="C8" s="5" t="s">
        <v>2230</v>
      </c>
      <c r="D8" s="6">
        <v>582.4</v>
      </c>
      <c r="E8" s="7">
        <v>5.55</v>
      </c>
      <c r="F8" s="14">
        <f t="shared" si="0"/>
        <v>145.6</v>
      </c>
    </row>
    <row r="9" spans="1:6" ht="15.75" customHeight="1" x14ac:dyDescent="0.25">
      <c r="A9" s="21">
        <v>7</v>
      </c>
      <c r="B9" s="5" t="s">
        <v>2231</v>
      </c>
      <c r="C9" s="5" t="s">
        <v>2232</v>
      </c>
      <c r="D9" s="6">
        <v>1148.8</v>
      </c>
      <c r="E9" s="7">
        <v>9.1</v>
      </c>
      <c r="F9" s="14">
        <f t="shared" si="0"/>
        <v>287.2</v>
      </c>
    </row>
    <row r="10" spans="1:6" ht="15.75" customHeight="1" x14ac:dyDescent="0.25">
      <c r="A10" s="21">
        <v>8</v>
      </c>
      <c r="B10" s="5" t="s">
        <v>2233</v>
      </c>
      <c r="C10" s="5" t="s">
        <v>2234</v>
      </c>
      <c r="D10" s="6">
        <v>214.4</v>
      </c>
      <c r="E10" s="7">
        <v>38.049999999999997</v>
      </c>
      <c r="F10" s="14">
        <f t="shared" si="0"/>
        <v>53.6</v>
      </c>
    </row>
    <row r="11" spans="1:6" ht="15.75" customHeight="1" x14ac:dyDescent="0.25">
      <c r="A11" s="21">
        <v>9</v>
      </c>
      <c r="B11" s="5" t="s">
        <v>2235</v>
      </c>
      <c r="C11" s="5" t="s">
        <v>2236</v>
      </c>
      <c r="D11" s="6">
        <v>240</v>
      </c>
      <c r="E11" s="7">
        <v>5.01</v>
      </c>
      <c r="F11" s="14">
        <f t="shared" si="0"/>
        <v>60</v>
      </c>
    </row>
    <row r="12" spans="1:6" ht="15.75" customHeight="1" x14ac:dyDescent="0.25">
      <c r="A12" s="21">
        <v>10</v>
      </c>
      <c r="B12" s="5" t="s">
        <v>2237</v>
      </c>
      <c r="C12" s="5" t="s">
        <v>2238</v>
      </c>
      <c r="D12" s="6">
        <v>227.20000000000002</v>
      </c>
      <c r="E12" s="7">
        <v>5.23</v>
      </c>
      <c r="F12" s="14">
        <f t="shared" si="0"/>
        <v>56.800000000000004</v>
      </c>
    </row>
    <row r="13" spans="1:6" ht="15.75" customHeight="1" x14ac:dyDescent="0.25">
      <c r="A13" s="21">
        <v>11</v>
      </c>
      <c r="B13" s="5" t="s">
        <v>2239</v>
      </c>
      <c r="C13" s="5" t="s">
        <v>2240</v>
      </c>
      <c r="D13" s="6">
        <v>326.40000000000003</v>
      </c>
      <c r="E13" s="7">
        <v>13</v>
      </c>
      <c r="F13" s="14">
        <f t="shared" si="0"/>
        <v>81.600000000000009</v>
      </c>
    </row>
    <row r="14" spans="1:6" ht="15.75" customHeight="1" x14ac:dyDescent="0.25">
      <c r="A14" s="21">
        <v>12</v>
      </c>
      <c r="B14" s="5" t="s">
        <v>2241</v>
      </c>
      <c r="C14" s="5" t="s">
        <v>2242</v>
      </c>
      <c r="D14" s="6">
        <v>1660.8000000000002</v>
      </c>
      <c r="E14" s="7">
        <v>2.81</v>
      </c>
      <c r="F14" s="14">
        <f t="shared" si="0"/>
        <v>415.20000000000005</v>
      </c>
    </row>
    <row r="15" spans="1:6" ht="15.75" customHeight="1" x14ac:dyDescent="0.25">
      <c r="A15" s="21">
        <v>13</v>
      </c>
      <c r="B15" s="5" t="s">
        <v>2243</v>
      </c>
      <c r="C15" s="5" t="s">
        <v>2244</v>
      </c>
      <c r="D15" s="6">
        <v>1510.4</v>
      </c>
      <c r="E15" s="7">
        <v>2.16</v>
      </c>
      <c r="F15" s="14">
        <f t="shared" si="0"/>
        <v>377.6</v>
      </c>
    </row>
    <row r="16" spans="1:6" ht="15.75" customHeight="1" x14ac:dyDescent="0.25">
      <c r="A16" s="21">
        <v>14</v>
      </c>
      <c r="B16" s="5" t="s">
        <v>2245</v>
      </c>
      <c r="C16" s="5" t="s">
        <v>2246</v>
      </c>
      <c r="D16" s="6">
        <v>3561.6000000000004</v>
      </c>
      <c r="E16" s="7">
        <v>2.89</v>
      </c>
      <c r="F16" s="14">
        <f t="shared" si="0"/>
        <v>890.40000000000009</v>
      </c>
    </row>
    <row r="17" spans="1:6" ht="15.75" customHeight="1" x14ac:dyDescent="0.25">
      <c r="A17" s="21">
        <v>15</v>
      </c>
      <c r="B17" s="5" t="s">
        <v>2247</v>
      </c>
      <c r="C17" s="5" t="s">
        <v>2248</v>
      </c>
      <c r="D17" s="6">
        <v>1920</v>
      </c>
      <c r="E17" s="7">
        <v>4.63</v>
      </c>
      <c r="F17" s="14">
        <f t="shared" si="0"/>
        <v>480</v>
      </c>
    </row>
    <row r="18" spans="1:6" ht="15.75" customHeight="1" x14ac:dyDescent="0.25">
      <c r="A18" s="21">
        <v>16</v>
      </c>
      <c r="B18" s="5" t="s">
        <v>2249</v>
      </c>
      <c r="C18" s="5" t="s">
        <v>2250</v>
      </c>
      <c r="D18" s="6">
        <v>48</v>
      </c>
      <c r="E18" s="7">
        <v>7.13</v>
      </c>
      <c r="F18" s="14">
        <f t="shared" si="0"/>
        <v>12</v>
      </c>
    </row>
    <row r="19" spans="1:6" ht="15.75" customHeight="1" x14ac:dyDescent="0.25">
      <c r="A19" s="21">
        <v>17</v>
      </c>
      <c r="B19" s="5" t="s">
        <v>2251</v>
      </c>
      <c r="C19" s="5" t="s">
        <v>2252</v>
      </c>
      <c r="D19" s="6">
        <v>12.8</v>
      </c>
      <c r="E19" s="7">
        <v>5.23</v>
      </c>
      <c r="F19" s="14">
        <f t="shared" si="0"/>
        <v>3.2</v>
      </c>
    </row>
    <row r="20" spans="1:6" ht="15.75" customHeight="1" x14ac:dyDescent="0.25">
      <c r="A20" s="21">
        <v>18</v>
      </c>
      <c r="B20" s="5" t="s">
        <v>2253</v>
      </c>
      <c r="C20" s="5" t="s">
        <v>2254</v>
      </c>
      <c r="D20" s="6">
        <v>80</v>
      </c>
      <c r="E20" s="7">
        <v>5.88</v>
      </c>
      <c r="F20" s="14">
        <f t="shared" si="0"/>
        <v>20</v>
      </c>
    </row>
    <row r="21" spans="1:6" ht="15.75" customHeight="1" x14ac:dyDescent="0.25">
      <c r="A21" s="21">
        <v>19</v>
      </c>
      <c r="B21" s="5" t="s">
        <v>2255</v>
      </c>
      <c r="C21" s="5" t="s">
        <v>2256</v>
      </c>
      <c r="D21" s="6">
        <v>38.400000000000006</v>
      </c>
      <c r="E21" s="7">
        <v>5.52</v>
      </c>
      <c r="F21" s="14">
        <f t="shared" si="0"/>
        <v>9.6000000000000014</v>
      </c>
    </row>
    <row r="22" spans="1:6" ht="15.75" customHeight="1" x14ac:dyDescent="0.25">
      <c r="A22" s="21">
        <v>20</v>
      </c>
      <c r="B22" s="5" t="s">
        <v>2257</v>
      </c>
      <c r="C22" s="5" t="s">
        <v>2258</v>
      </c>
      <c r="D22" s="6">
        <v>3.2</v>
      </c>
      <c r="E22" s="7">
        <v>9.1</v>
      </c>
      <c r="F22" s="14">
        <f t="shared" si="0"/>
        <v>0.8</v>
      </c>
    </row>
    <row r="23" spans="1:6" ht="15.75" customHeight="1" x14ac:dyDescent="0.25">
      <c r="A23" s="21">
        <v>21</v>
      </c>
      <c r="B23" s="5" t="s">
        <v>2259</v>
      </c>
      <c r="C23" s="5" t="s">
        <v>2260</v>
      </c>
      <c r="D23" s="6">
        <v>1296</v>
      </c>
      <c r="E23" s="7">
        <v>2.4500000000000002</v>
      </c>
      <c r="F23" s="14">
        <f t="shared" si="0"/>
        <v>324</v>
      </c>
    </row>
    <row r="24" spans="1:6" ht="15.75" customHeight="1" x14ac:dyDescent="0.25">
      <c r="A24" s="21">
        <v>22</v>
      </c>
      <c r="B24" s="5" t="s">
        <v>2261</v>
      </c>
      <c r="C24" s="5" t="s">
        <v>2262</v>
      </c>
      <c r="D24" s="6">
        <v>128</v>
      </c>
      <c r="E24" s="7">
        <v>3.61</v>
      </c>
      <c r="F24" s="14">
        <f t="shared" si="0"/>
        <v>32</v>
      </c>
    </row>
    <row r="25" spans="1:6" ht="15.75" customHeight="1" x14ac:dyDescent="0.25">
      <c r="A25" s="21">
        <v>23</v>
      </c>
      <c r="B25" s="5" t="s">
        <v>2263</v>
      </c>
      <c r="C25" s="5" t="s">
        <v>2264</v>
      </c>
      <c r="D25" s="6">
        <v>16</v>
      </c>
      <c r="E25" s="7">
        <v>3.82</v>
      </c>
      <c r="F25" s="14">
        <f t="shared" si="0"/>
        <v>4</v>
      </c>
    </row>
    <row r="26" spans="1:6" ht="15.75" customHeight="1" x14ac:dyDescent="0.25">
      <c r="A26" s="21">
        <v>24</v>
      </c>
      <c r="B26" s="5" t="s">
        <v>2265</v>
      </c>
      <c r="C26" s="5" t="s">
        <v>2266</v>
      </c>
      <c r="D26" s="6">
        <v>585.6</v>
      </c>
      <c r="E26" s="7">
        <v>14.22</v>
      </c>
      <c r="F26" s="14">
        <f t="shared" si="0"/>
        <v>146.4</v>
      </c>
    </row>
    <row r="27" spans="1:6" ht="15.75" customHeight="1" x14ac:dyDescent="0.25">
      <c r="A27" s="21">
        <v>25</v>
      </c>
      <c r="B27" s="5" t="s">
        <v>2267</v>
      </c>
      <c r="C27" s="5" t="s">
        <v>2268</v>
      </c>
      <c r="D27" s="6">
        <v>1328</v>
      </c>
      <c r="E27" s="7">
        <v>2.0299999999999998</v>
      </c>
      <c r="F27" s="14">
        <f t="shared" si="0"/>
        <v>332</v>
      </c>
    </row>
    <row r="28" spans="1:6" ht="15.75" customHeight="1" x14ac:dyDescent="0.25">
      <c r="A28" s="21">
        <v>26</v>
      </c>
      <c r="B28" s="5" t="s">
        <v>2269</v>
      </c>
      <c r="C28" s="5" t="s">
        <v>2270</v>
      </c>
      <c r="D28" s="6">
        <v>3225.6000000000004</v>
      </c>
      <c r="E28" s="7">
        <v>2.2799999999999998</v>
      </c>
      <c r="F28" s="14">
        <f t="shared" si="0"/>
        <v>806.40000000000009</v>
      </c>
    </row>
    <row r="29" spans="1:6" ht="15.75" customHeight="1" x14ac:dyDescent="0.25">
      <c r="A29" s="21">
        <v>27</v>
      </c>
      <c r="B29" s="5" t="s">
        <v>2271</v>
      </c>
      <c r="C29" s="5" t="s">
        <v>2272</v>
      </c>
      <c r="D29" s="6">
        <v>691.2</v>
      </c>
      <c r="E29" s="7">
        <v>3.24</v>
      </c>
      <c r="F29" s="14">
        <f t="shared" si="0"/>
        <v>172.8</v>
      </c>
    </row>
    <row r="30" spans="1:6" ht="15.75" customHeight="1" x14ac:dyDescent="0.25">
      <c r="A30" s="21">
        <v>28</v>
      </c>
      <c r="B30" s="5" t="s">
        <v>2273</v>
      </c>
      <c r="C30" s="5" t="s">
        <v>2274</v>
      </c>
      <c r="D30" s="6">
        <v>28.8</v>
      </c>
      <c r="E30" s="7">
        <v>9.9</v>
      </c>
      <c r="F30" s="14">
        <f t="shared" si="0"/>
        <v>7.2</v>
      </c>
    </row>
    <row r="31" spans="1:6" ht="15.75" customHeight="1" x14ac:dyDescent="0.25">
      <c r="A31" s="21">
        <v>29</v>
      </c>
      <c r="B31" s="5" t="s">
        <v>2275</v>
      </c>
      <c r="C31" s="5" t="s">
        <v>2276</v>
      </c>
      <c r="D31" s="6">
        <v>2176</v>
      </c>
      <c r="E31" s="7">
        <v>2.81</v>
      </c>
      <c r="F31" s="14">
        <f t="shared" si="0"/>
        <v>544</v>
      </c>
    </row>
    <row r="32" spans="1:6" ht="15.75" customHeight="1" x14ac:dyDescent="0.25">
      <c r="A32" s="21">
        <v>30</v>
      </c>
      <c r="B32" s="5" t="s">
        <v>2277</v>
      </c>
      <c r="C32" s="5" t="s">
        <v>2278</v>
      </c>
      <c r="D32" s="6">
        <v>16</v>
      </c>
      <c r="E32" s="7">
        <v>2.04</v>
      </c>
      <c r="F32" s="14">
        <f t="shared" si="0"/>
        <v>4</v>
      </c>
    </row>
    <row r="33" spans="1:6" ht="15.75" customHeight="1" x14ac:dyDescent="0.25">
      <c r="A33" s="21">
        <v>31</v>
      </c>
      <c r="B33" s="5" t="s">
        <v>2279</v>
      </c>
      <c r="C33" s="5" t="s">
        <v>2280</v>
      </c>
      <c r="D33" s="6">
        <v>1721.6000000000001</v>
      </c>
      <c r="E33" s="7">
        <v>1.92</v>
      </c>
      <c r="F33" s="14">
        <f t="shared" si="0"/>
        <v>430.40000000000003</v>
      </c>
    </row>
    <row r="34" spans="1:6" ht="15.75" customHeight="1" x14ac:dyDescent="0.25">
      <c r="A34" s="21">
        <v>32</v>
      </c>
      <c r="B34" s="5" t="s">
        <v>2281</v>
      </c>
      <c r="C34" s="5" t="s">
        <v>2282</v>
      </c>
      <c r="D34" s="6">
        <v>201.60000000000002</v>
      </c>
      <c r="E34" s="7">
        <v>8.2200000000000006</v>
      </c>
      <c r="F34" s="14">
        <f t="shared" si="0"/>
        <v>50.400000000000006</v>
      </c>
    </row>
    <row r="35" spans="1:6" ht="15.75" customHeight="1" x14ac:dyDescent="0.25">
      <c r="A35" s="21">
        <v>33</v>
      </c>
      <c r="B35" s="5" t="s">
        <v>2283</v>
      </c>
      <c r="C35" s="5" t="s">
        <v>2284</v>
      </c>
      <c r="D35" s="6">
        <v>89.600000000000009</v>
      </c>
      <c r="E35" s="7">
        <v>4.1500000000000004</v>
      </c>
      <c r="F35" s="14">
        <f t="shared" si="0"/>
        <v>22.400000000000002</v>
      </c>
    </row>
    <row r="36" spans="1:6" ht="15.75" customHeight="1" x14ac:dyDescent="0.25">
      <c r="A36" s="21">
        <v>34</v>
      </c>
      <c r="B36" s="5" t="s">
        <v>2285</v>
      </c>
      <c r="C36" s="5" t="s">
        <v>2286</v>
      </c>
      <c r="D36" s="6">
        <v>339.20000000000005</v>
      </c>
      <c r="E36" s="7">
        <v>2.75</v>
      </c>
      <c r="F36" s="14">
        <f t="shared" si="0"/>
        <v>84.800000000000011</v>
      </c>
    </row>
    <row r="37" spans="1:6" ht="15.75" customHeight="1" x14ac:dyDescent="0.25">
      <c r="A37" s="21">
        <v>35</v>
      </c>
      <c r="B37" s="5" t="s">
        <v>2287</v>
      </c>
      <c r="C37" s="5" t="s">
        <v>2288</v>
      </c>
      <c r="D37" s="6">
        <v>92.800000000000011</v>
      </c>
      <c r="E37" s="7">
        <v>8.44</v>
      </c>
      <c r="F37" s="14">
        <f t="shared" si="0"/>
        <v>23.200000000000003</v>
      </c>
    </row>
    <row r="38" spans="1:6" ht="15.75" customHeight="1" x14ac:dyDescent="0.25">
      <c r="A38" s="21">
        <v>36</v>
      </c>
      <c r="B38" s="5" t="s">
        <v>2289</v>
      </c>
      <c r="C38" s="5" t="s">
        <v>2290</v>
      </c>
      <c r="D38" s="6">
        <v>153.60000000000002</v>
      </c>
      <c r="E38" s="7">
        <v>1.52</v>
      </c>
      <c r="F38" s="14">
        <f t="shared" si="0"/>
        <v>38.400000000000006</v>
      </c>
    </row>
    <row r="39" spans="1:6" ht="15.75" customHeight="1" x14ac:dyDescent="0.25">
      <c r="A39" s="21">
        <v>37</v>
      </c>
      <c r="B39" s="5" t="s">
        <v>2291</v>
      </c>
      <c r="C39" s="5" t="s">
        <v>2292</v>
      </c>
      <c r="D39" s="6">
        <v>572.80000000000007</v>
      </c>
      <c r="E39" s="7">
        <v>5.17</v>
      </c>
      <c r="F39" s="14">
        <f t="shared" si="0"/>
        <v>143.20000000000002</v>
      </c>
    </row>
    <row r="40" spans="1:6" ht="15.75" customHeight="1" x14ac:dyDescent="0.25">
      <c r="A40" s="21">
        <v>38</v>
      </c>
      <c r="B40" s="5" t="s">
        <v>2293</v>
      </c>
      <c r="C40" s="5" t="s">
        <v>2294</v>
      </c>
      <c r="D40" s="6">
        <v>16</v>
      </c>
      <c r="E40" s="7">
        <v>16.7</v>
      </c>
      <c r="F40" s="14">
        <f t="shared" si="0"/>
        <v>4</v>
      </c>
    </row>
    <row r="41" spans="1:6" ht="15.75" customHeight="1" x14ac:dyDescent="0.25">
      <c r="A41" s="21">
        <v>39</v>
      </c>
      <c r="B41" s="5" t="s">
        <v>2295</v>
      </c>
      <c r="C41" s="5" t="s">
        <v>2294</v>
      </c>
      <c r="D41" s="6">
        <v>342.40000000000003</v>
      </c>
      <c r="E41" s="7">
        <v>16.7</v>
      </c>
      <c r="F41" s="14">
        <f t="shared" si="0"/>
        <v>85.600000000000009</v>
      </c>
    </row>
    <row r="42" spans="1:6" ht="15.75" customHeight="1" x14ac:dyDescent="0.25">
      <c r="A42" s="21">
        <v>40</v>
      </c>
      <c r="B42" s="5" t="s">
        <v>2296</v>
      </c>
      <c r="C42" s="5" t="s">
        <v>2297</v>
      </c>
      <c r="D42" s="6">
        <v>1449.6000000000001</v>
      </c>
      <c r="E42" s="7">
        <v>2.77</v>
      </c>
      <c r="F42" s="14">
        <f t="shared" si="0"/>
        <v>362.40000000000003</v>
      </c>
    </row>
    <row r="43" spans="1:6" ht="15.75" customHeight="1" x14ac:dyDescent="0.25">
      <c r="A43" s="21">
        <v>41</v>
      </c>
      <c r="B43" s="5" t="s">
        <v>2298</v>
      </c>
      <c r="C43" s="5" t="s">
        <v>2299</v>
      </c>
      <c r="D43" s="6">
        <v>505.6</v>
      </c>
      <c r="E43" s="7">
        <v>2.5</v>
      </c>
      <c r="F43" s="14">
        <f t="shared" si="0"/>
        <v>126.4</v>
      </c>
    </row>
    <row r="44" spans="1:6" ht="15.75" customHeight="1" x14ac:dyDescent="0.25">
      <c r="A44" s="21">
        <v>42</v>
      </c>
      <c r="B44" s="5" t="s">
        <v>2300</v>
      </c>
      <c r="C44" s="5" t="s">
        <v>2301</v>
      </c>
      <c r="D44" s="6">
        <v>124.80000000000001</v>
      </c>
      <c r="E44" s="7">
        <v>1.65</v>
      </c>
      <c r="F44" s="14">
        <f t="shared" si="0"/>
        <v>31.200000000000003</v>
      </c>
    </row>
    <row r="45" spans="1:6" ht="15.75" customHeight="1" x14ac:dyDescent="0.25">
      <c r="A45" s="21">
        <v>43</v>
      </c>
      <c r="B45" s="5" t="s">
        <v>2302</v>
      </c>
      <c r="C45" s="5" t="s">
        <v>2303</v>
      </c>
      <c r="D45" s="6">
        <v>588.80000000000007</v>
      </c>
      <c r="E45" s="7">
        <v>3.22</v>
      </c>
      <c r="F45" s="14">
        <f t="shared" si="0"/>
        <v>147.20000000000002</v>
      </c>
    </row>
    <row r="46" spans="1:6" ht="15.75" customHeight="1" x14ac:dyDescent="0.25">
      <c r="A46" s="21">
        <v>44</v>
      </c>
      <c r="B46" s="5" t="s">
        <v>2304</v>
      </c>
      <c r="C46" s="5" t="s">
        <v>2305</v>
      </c>
      <c r="D46" s="6">
        <v>12864</v>
      </c>
      <c r="E46" s="7">
        <v>3.43</v>
      </c>
      <c r="F46" s="14">
        <f t="shared" si="0"/>
        <v>3216</v>
      </c>
    </row>
    <row r="47" spans="1:6" ht="15.75" customHeight="1" x14ac:dyDescent="0.25">
      <c r="A47" s="21">
        <v>45</v>
      </c>
      <c r="B47" s="5" t="s">
        <v>2306</v>
      </c>
      <c r="C47" s="5" t="s">
        <v>2307</v>
      </c>
      <c r="D47" s="6">
        <v>41280</v>
      </c>
      <c r="E47" s="7">
        <v>3.54</v>
      </c>
      <c r="F47" s="14">
        <f t="shared" si="0"/>
        <v>10320</v>
      </c>
    </row>
    <row r="48" spans="1:6" ht="15.75" customHeight="1" x14ac:dyDescent="0.25">
      <c r="A48" s="21">
        <v>46</v>
      </c>
      <c r="B48" s="5" t="s">
        <v>2308</v>
      </c>
      <c r="C48" s="5" t="s">
        <v>2309</v>
      </c>
      <c r="D48" s="6">
        <v>832</v>
      </c>
      <c r="E48" s="7">
        <v>8.0299999999999994</v>
      </c>
      <c r="F48" s="14">
        <f t="shared" si="0"/>
        <v>208</v>
      </c>
    </row>
    <row r="49" spans="1:6" ht="15.75" customHeight="1" x14ac:dyDescent="0.25">
      <c r="A49" s="21">
        <v>47</v>
      </c>
      <c r="B49" s="5" t="s">
        <v>2310</v>
      </c>
      <c r="C49" s="5" t="s">
        <v>2311</v>
      </c>
      <c r="D49" s="6">
        <v>48</v>
      </c>
      <c r="E49" s="7">
        <v>6.96</v>
      </c>
      <c r="F49" s="14">
        <f t="shared" si="0"/>
        <v>12</v>
      </c>
    </row>
    <row r="50" spans="1:6" ht="15.75" customHeight="1" x14ac:dyDescent="0.25">
      <c r="A50" s="21">
        <v>48</v>
      </c>
      <c r="B50" s="5" t="s">
        <v>2312</v>
      </c>
      <c r="C50" s="5" t="s">
        <v>2311</v>
      </c>
      <c r="D50" s="6">
        <v>908.80000000000007</v>
      </c>
      <c r="E50" s="7">
        <v>4.8099999999999996</v>
      </c>
      <c r="F50" s="14">
        <f t="shared" si="0"/>
        <v>227.20000000000002</v>
      </c>
    </row>
    <row r="51" spans="1:6" ht="15.75" customHeight="1" x14ac:dyDescent="0.25">
      <c r="A51" s="21">
        <v>49</v>
      </c>
      <c r="B51" s="5" t="s">
        <v>2313</v>
      </c>
      <c r="C51" s="5" t="s">
        <v>2314</v>
      </c>
      <c r="D51" s="6">
        <v>6438.4000000000005</v>
      </c>
      <c r="E51" s="7">
        <v>1.93</v>
      </c>
      <c r="F51" s="14">
        <f t="shared" si="0"/>
        <v>1609.6000000000001</v>
      </c>
    </row>
    <row r="52" spans="1:6" ht="15.75" customHeight="1" x14ac:dyDescent="0.25">
      <c r="A52" s="21">
        <v>50</v>
      </c>
      <c r="B52" s="5" t="s">
        <v>2315</v>
      </c>
      <c r="C52" s="5" t="s">
        <v>2316</v>
      </c>
      <c r="D52" s="6">
        <v>1184</v>
      </c>
      <c r="E52" s="7">
        <v>158.97</v>
      </c>
      <c r="F52" s="14">
        <f t="shared" si="0"/>
        <v>296</v>
      </c>
    </row>
    <row r="53" spans="1:6" ht="15.75" customHeight="1" x14ac:dyDescent="0.25">
      <c r="A53" s="21">
        <v>51</v>
      </c>
      <c r="B53" s="5" t="s">
        <v>2317</v>
      </c>
      <c r="C53" s="5" t="s">
        <v>2318</v>
      </c>
      <c r="D53" s="6">
        <v>112</v>
      </c>
      <c r="E53" s="7">
        <v>3.25</v>
      </c>
      <c r="F53" s="14">
        <f t="shared" si="0"/>
        <v>28</v>
      </c>
    </row>
    <row r="54" spans="1:6" ht="15.75" customHeight="1" x14ac:dyDescent="0.25">
      <c r="A54" s="21">
        <v>52</v>
      </c>
      <c r="B54" s="5" t="s">
        <v>2319</v>
      </c>
      <c r="C54" s="5" t="s">
        <v>2320</v>
      </c>
      <c r="D54" s="6">
        <v>105.60000000000001</v>
      </c>
      <c r="E54" s="7">
        <v>5.52</v>
      </c>
      <c r="F54" s="14">
        <f t="shared" si="0"/>
        <v>26.400000000000002</v>
      </c>
    </row>
    <row r="55" spans="1:6" ht="15.75" customHeight="1" x14ac:dyDescent="0.25">
      <c r="A55" s="21">
        <v>53</v>
      </c>
      <c r="B55" s="5" t="s">
        <v>2321</v>
      </c>
      <c r="C55" s="5" t="s">
        <v>2322</v>
      </c>
      <c r="D55" s="6">
        <v>627.20000000000005</v>
      </c>
      <c r="E55" s="7">
        <v>9.1</v>
      </c>
      <c r="F55" s="14">
        <f t="shared" si="0"/>
        <v>156.80000000000001</v>
      </c>
    </row>
    <row r="56" spans="1:6" ht="15.75" customHeight="1" x14ac:dyDescent="0.25">
      <c r="A56" s="21">
        <v>54</v>
      </c>
      <c r="B56" s="5" t="s">
        <v>2323</v>
      </c>
      <c r="C56" s="5" t="s">
        <v>2324</v>
      </c>
      <c r="D56" s="6">
        <v>4041.6000000000004</v>
      </c>
      <c r="E56" s="7">
        <v>3.27</v>
      </c>
      <c r="F56" s="14">
        <f t="shared" si="0"/>
        <v>1010.4000000000001</v>
      </c>
    </row>
    <row r="57" spans="1:6" ht="15.75" customHeight="1" x14ac:dyDescent="0.25">
      <c r="A57" s="21">
        <v>55</v>
      </c>
      <c r="B57" s="5" t="s">
        <v>2325</v>
      </c>
      <c r="C57" s="5" t="s">
        <v>2326</v>
      </c>
      <c r="D57" s="6">
        <v>1913.6000000000001</v>
      </c>
      <c r="E57" s="7">
        <v>5.13</v>
      </c>
      <c r="F57" s="14">
        <f t="shared" si="0"/>
        <v>478.40000000000003</v>
      </c>
    </row>
    <row r="58" spans="1:6" ht="15.75" customHeight="1" x14ac:dyDescent="0.25">
      <c r="A58" s="21">
        <v>56</v>
      </c>
      <c r="B58" s="5" t="s">
        <v>2327</v>
      </c>
      <c r="C58" s="5" t="s">
        <v>2328</v>
      </c>
      <c r="D58" s="6">
        <v>412.8</v>
      </c>
      <c r="E58" s="7">
        <v>2.68</v>
      </c>
      <c r="F58" s="14">
        <f t="shared" si="0"/>
        <v>103.2</v>
      </c>
    </row>
    <row r="59" spans="1:6" ht="15.75" customHeight="1" x14ac:dyDescent="0.25">
      <c r="A59" s="21">
        <v>57</v>
      </c>
      <c r="B59" s="5" t="s">
        <v>2329</v>
      </c>
      <c r="C59" s="5" t="s">
        <v>2330</v>
      </c>
      <c r="D59" s="6">
        <v>99.2</v>
      </c>
      <c r="E59" s="7">
        <v>4.41</v>
      </c>
      <c r="F59" s="14">
        <f t="shared" si="0"/>
        <v>24.8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-0.249977111117893"/>
  </sheetPr>
  <dimension ref="A1:F431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2331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2332</v>
      </c>
      <c r="C3" s="5" t="s">
        <v>2333</v>
      </c>
      <c r="D3" s="6">
        <v>713.6</v>
      </c>
      <c r="E3" s="12">
        <v>20.05</v>
      </c>
      <c r="F3" s="14">
        <f>D3/4</f>
        <v>178.4</v>
      </c>
    </row>
    <row r="4" spans="1:6" ht="15.75" customHeight="1" x14ac:dyDescent="0.25">
      <c r="A4" s="21">
        <v>2</v>
      </c>
      <c r="B4" s="5" t="s">
        <v>2334</v>
      </c>
      <c r="C4" s="5" t="s">
        <v>2335</v>
      </c>
      <c r="D4" s="6">
        <v>441.6</v>
      </c>
      <c r="E4" s="7">
        <v>20.55</v>
      </c>
      <c r="F4" s="14">
        <f t="shared" ref="F4:F67" si="0">D4/4</f>
        <v>110.4</v>
      </c>
    </row>
    <row r="5" spans="1:6" ht="15.75" customHeight="1" x14ac:dyDescent="0.25">
      <c r="A5" s="21">
        <v>3</v>
      </c>
      <c r="B5" s="5" t="s">
        <v>2336</v>
      </c>
      <c r="C5" s="5" t="s">
        <v>2337</v>
      </c>
      <c r="D5" s="6">
        <v>32</v>
      </c>
      <c r="E5" s="7">
        <v>352.67</v>
      </c>
      <c r="F5" s="14">
        <f t="shared" si="0"/>
        <v>8</v>
      </c>
    </row>
    <row r="6" spans="1:6" ht="15.75" customHeight="1" x14ac:dyDescent="0.25">
      <c r="A6" s="21">
        <v>4</v>
      </c>
      <c r="B6" s="5" t="s">
        <v>2338</v>
      </c>
      <c r="C6" s="5" t="s">
        <v>2339</v>
      </c>
      <c r="D6" s="6">
        <v>3878.4</v>
      </c>
      <c r="E6" s="7">
        <v>1.85</v>
      </c>
      <c r="F6" s="14">
        <f t="shared" si="0"/>
        <v>969.6</v>
      </c>
    </row>
    <row r="7" spans="1:6" ht="15.75" customHeight="1" x14ac:dyDescent="0.25">
      <c r="A7" s="21">
        <v>5</v>
      </c>
      <c r="B7" s="5" t="s">
        <v>2340</v>
      </c>
      <c r="C7" s="5" t="s">
        <v>2339</v>
      </c>
      <c r="D7" s="6">
        <v>13811.2</v>
      </c>
      <c r="E7" s="7">
        <v>3.71</v>
      </c>
      <c r="F7" s="14">
        <f t="shared" si="0"/>
        <v>3452.8</v>
      </c>
    </row>
    <row r="8" spans="1:6" ht="15.75" customHeight="1" x14ac:dyDescent="0.25">
      <c r="A8" s="21">
        <v>6</v>
      </c>
      <c r="B8" s="5" t="s">
        <v>2341</v>
      </c>
      <c r="C8" s="5" t="s">
        <v>2339</v>
      </c>
      <c r="D8" s="6">
        <v>563.20000000000005</v>
      </c>
      <c r="E8" s="7">
        <v>8.3000000000000007</v>
      </c>
      <c r="F8" s="14">
        <f t="shared" si="0"/>
        <v>140.80000000000001</v>
      </c>
    </row>
    <row r="9" spans="1:6" ht="15.75" customHeight="1" x14ac:dyDescent="0.25">
      <c r="A9" s="21">
        <v>7</v>
      </c>
      <c r="B9" s="5" t="s">
        <v>2342</v>
      </c>
      <c r="C9" s="5" t="s">
        <v>2343</v>
      </c>
      <c r="D9" s="6">
        <v>22.400000000000002</v>
      </c>
      <c r="E9" s="7">
        <v>32.24</v>
      </c>
      <c r="F9" s="14">
        <f t="shared" si="0"/>
        <v>5.6000000000000005</v>
      </c>
    </row>
    <row r="10" spans="1:6" ht="15.75" customHeight="1" x14ac:dyDescent="0.25">
      <c r="A10" s="21">
        <v>8</v>
      </c>
      <c r="B10" s="5" t="s">
        <v>2344</v>
      </c>
      <c r="C10" s="5" t="s">
        <v>2345</v>
      </c>
      <c r="D10" s="6">
        <v>9.6000000000000014</v>
      </c>
      <c r="E10" s="7">
        <v>5.64</v>
      </c>
      <c r="F10" s="14">
        <f t="shared" si="0"/>
        <v>2.4000000000000004</v>
      </c>
    </row>
    <row r="11" spans="1:6" ht="15.75" customHeight="1" x14ac:dyDescent="0.25">
      <c r="A11" s="21">
        <v>9</v>
      </c>
      <c r="B11" s="5" t="s">
        <v>2346</v>
      </c>
      <c r="C11" s="5" t="s">
        <v>2347</v>
      </c>
      <c r="D11" s="6">
        <v>156.80000000000001</v>
      </c>
      <c r="E11" s="7">
        <v>3.96</v>
      </c>
      <c r="F11" s="14">
        <f t="shared" si="0"/>
        <v>39.200000000000003</v>
      </c>
    </row>
    <row r="12" spans="1:6" ht="15.75" customHeight="1" x14ac:dyDescent="0.25">
      <c r="A12" s="21">
        <v>10</v>
      </c>
      <c r="B12" s="5" t="s">
        <v>2348</v>
      </c>
      <c r="C12" s="5" t="s">
        <v>2349</v>
      </c>
      <c r="D12" s="6">
        <v>76.800000000000011</v>
      </c>
      <c r="E12" s="7">
        <v>27.8</v>
      </c>
      <c r="F12" s="14">
        <f t="shared" si="0"/>
        <v>19.200000000000003</v>
      </c>
    </row>
    <row r="13" spans="1:6" ht="15.75" customHeight="1" x14ac:dyDescent="0.25">
      <c r="A13" s="21">
        <v>11</v>
      </c>
      <c r="B13" s="5" t="s">
        <v>2350</v>
      </c>
      <c r="C13" s="5" t="s">
        <v>2351</v>
      </c>
      <c r="D13" s="6">
        <v>22.400000000000002</v>
      </c>
      <c r="E13" s="7">
        <v>52.77</v>
      </c>
      <c r="F13" s="14">
        <f t="shared" si="0"/>
        <v>5.6000000000000005</v>
      </c>
    </row>
    <row r="14" spans="1:6" ht="15.75" customHeight="1" x14ac:dyDescent="0.25">
      <c r="A14" s="21">
        <v>12</v>
      </c>
      <c r="B14" s="5" t="s">
        <v>2352</v>
      </c>
      <c r="C14" s="5" t="s">
        <v>2353</v>
      </c>
      <c r="D14" s="6">
        <v>9.6000000000000014</v>
      </c>
      <c r="E14" s="7">
        <v>52.77</v>
      </c>
      <c r="F14" s="14">
        <f t="shared" si="0"/>
        <v>2.4000000000000004</v>
      </c>
    </row>
    <row r="15" spans="1:6" ht="15.75" customHeight="1" x14ac:dyDescent="0.25">
      <c r="A15" s="21">
        <v>13</v>
      </c>
      <c r="B15" s="5" t="s">
        <v>2354</v>
      </c>
      <c r="C15" s="5" t="s">
        <v>2355</v>
      </c>
      <c r="D15" s="6">
        <v>44.800000000000004</v>
      </c>
      <c r="E15" s="7">
        <v>52.3</v>
      </c>
      <c r="F15" s="14">
        <f t="shared" si="0"/>
        <v>11.200000000000001</v>
      </c>
    </row>
    <row r="16" spans="1:6" ht="15.75" customHeight="1" x14ac:dyDescent="0.25">
      <c r="A16" s="21">
        <v>14</v>
      </c>
      <c r="B16" s="5" t="s">
        <v>2356</v>
      </c>
      <c r="C16" s="5" t="s">
        <v>2357</v>
      </c>
      <c r="D16" s="6">
        <v>48</v>
      </c>
      <c r="E16" s="7">
        <v>365.89</v>
      </c>
      <c r="F16" s="14">
        <f t="shared" si="0"/>
        <v>12</v>
      </c>
    </row>
    <row r="17" spans="1:6" ht="15.75" customHeight="1" x14ac:dyDescent="0.25">
      <c r="A17" s="21">
        <v>15</v>
      </c>
      <c r="B17" s="5" t="s">
        <v>2358</v>
      </c>
      <c r="C17" s="5" t="s">
        <v>2359</v>
      </c>
      <c r="D17" s="6">
        <v>528</v>
      </c>
      <c r="E17" s="7">
        <v>2.79</v>
      </c>
      <c r="F17" s="14">
        <f t="shared" si="0"/>
        <v>132</v>
      </c>
    </row>
    <row r="18" spans="1:6" ht="15.75" customHeight="1" x14ac:dyDescent="0.25">
      <c r="A18" s="21">
        <v>16</v>
      </c>
      <c r="B18" s="5" t="s">
        <v>2360</v>
      </c>
      <c r="C18" s="5" t="s">
        <v>2361</v>
      </c>
      <c r="D18" s="6">
        <v>790.40000000000009</v>
      </c>
      <c r="E18" s="7">
        <v>3.43</v>
      </c>
      <c r="F18" s="14">
        <f t="shared" si="0"/>
        <v>197.60000000000002</v>
      </c>
    </row>
    <row r="19" spans="1:6" ht="15.75" customHeight="1" x14ac:dyDescent="0.25">
      <c r="A19" s="21">
        <v>17</v>
      </c>
      <c r="B19" s="5" t="s">
        <v>2362</v>
      </c>
      <c r="C19" s="5" t="s">
        <v>2363</v>
      </c>
      <c r="D19" s="6">
        <v>230.4</v>
      </c>
      <c r="E19" s="7">
        <v>19.68</v>
      </c>
      <c r="F19" s="14">
        <f t="shared" si="0"/>
        <v>57.6</v>
      </c>
    </row>
    <row r="20" spans="1:6" ht="15.75" customHeight="1" x14ac:dyDescent="0.25">
      <c r="A20" s="21">
        <v>18</v>
      </c>
      <c r="B20" s="5" t="s">
        <v>2364</v>
      </c>
      <c r="C20" s="5" t="s">
        <v>2363</v>
      </c>
      <c r="D20" s="6">
        <v>2048</v>
      </c>
      <c r="E20" s="7">
        <v>5.62</v>
      </c>
      <c r="F20" s="14">
        <f t="shared" si="0"/>
        <v>512</v>
      </c>
    </row>
    <row r="21" spans="1:6" ht="15.75" customHeight="1" x14ac:dyDescent="0.25">
      <c r="A21" s="21">
        <v>19</v>
      </c>
      <c r="B21" s="5" t="s">
        <v>2365</v>
      </c>
      <c r="C21" s="5" t="s">
        <v>2366</v>
      </c>
      <c r="D21" s="6">
        <v>86.4</v>
      </c>
      <c r="E21" s="7">
        <v>2.33</v>
      </c>
      <c r="F21" s="14">
        <f t="shared" si="0"/>
        <v>21.6</v>
      </c>
    </row>
    <row r="22" spans="1:6" ht="15.75" customHeight="1" x14ac:dyDescent="0.25">
      <c r="A22" s="21">
        <v>20</v>
      </c>
      <c r="B22" s="5" t="s">
        <v>2367</v>
      </c>
      <c r="C22" s="5" t="s">
        <v>2368</v>
      </c>
      <c r="D22" s="6">
        <v>99.2</v>
      </c>
      <c r="E22" s="7">
        <v>11.25</v>
      </c>
      <c r="F22" s="14">
        <f t="shared" si="0"/>
        <v>24.8</v>
      </c>
    </row>
    <row r="23" spans="1:6" ht="15.75" customHeight="1" x14ac:dyDescent="0.25">
      <c r="A23" s="21">
        <v>21</v>
      </c>
      <c r="B23" s="5" t="s">
        <v>2369</v>
      </c>
      <c r="C23" s="5" t="s">
        <v>2368</v>
      </c>
      <c r="D23" s="6">
        <v>1318.4</v>
      </c>
      <c r="E23" s="7">
        <v>3.24</v>
      </c>
      <c r="F23" s="14">
        <f t="shared" si="0"/>
        <v>329.6</v>
      </c>
    </row>
    <row r="24" spans="1:6" ht="15.75" customHeight="1" x14ac:dyDescent="0.25">
      <c r="A24" s="21">
        <v>22</v>
      </c>
      <c r="B24" s="5" t="s">
        <v>2370</v>
      </c>
      <c r="C24" s="5" t="s">
        <v>2371</v>
      </c>
      <c r="D24" s="6">
        <v>214.4</v>
      </c>
      <c r="E24" s="7">
        <v>3.59</v>
      </c>
      <c r="F24" s="14">
        <f t="shared" si="0"/>
        <v>53.6</v>
      </c>
    </row>
    <row r="25" spans="1:6" ht="15.75" customHeight="1" x14ac:dyDescent="0.25">
      <c r="A25" s="21">
        <v>23</v>
      </c>
      <c r="B25" s="5" t="s">
        <v>2372</v>
      </c>
      <c r="C25" s="5" t="s">
        <v>2373</v>
      </c>
      <c r="D25" s="6">
        <v>672</v>
      </c>
      <c r="E25" s="7">
        <v>2.73</v>
      </c>
      <c r="F25" s="14">
        <f t="shared" si="0"/>
        <v>168</v>
      </c>
    </row>
    <row r="26" spans="1:6" ht="15.75" customHeight="1" x14ac:dyDescent="0.25">
      <c r="A26" s="21">
        <v>24</v>
      </c>
      <c r="B26" s="5" t="s">
        <v>2374</v>
      </c>
      <c r="C26" s="5" t="s">
        <v>2375</v>
      </c>
      <c r="D26" s="6">
        <v>275.2</v>
      </c>
      <c r="E26" s="7">
        <v>2.77</v>
      </c>
      <c r="F26" s="14">
        <f t="shared" si="0"/>
        <v>68.8</v>
      </c>
    </row>
    <row r="27" spans="1:6" ht="15.75" customHeight="1" x14ac:dyDescent="0.25">
      <c r="A27" s="21">
        <v>25</v>
      </c>
      <c r="B27" s="5" t="s">
        <v>2376</v>
      </c>
      <c r="C27" s="5" t="s">
        <v>2377</v>
      </c>
      <c r="D27" s="6">
        <v>1606.4</v>
      </c>
      <c r="E27" s="7">
        <v>2.95</v>
      </c>
      <c r="F27" s="14">
        <f t="shared" si="0"/>
        <v>401.6</v>
      </c>
    </row>
    <row r="28" spans="1:6" ht="15.75" customHeight="1" x14ac:dyDescent="0.25">
      <c r="A28" s="21">
        <v>26</v>
      </c>
      <c r="B28" s="5" t="s">
        <v>2378</v>
      </c>
      <c r="C28" s="5" t="s">
        <v>2379</v>
      </c>
      <c r="D28" s="6">
        <v>3788.8</v>
      </c>
      <c r="E28" s="7">
        <v>3.1</v>
      </c>
      <c r="F28" s="14">
        <f t="shared" si="0"/>
        <v>947.2</v>
      </c>
    </row>
    <row r="29" spans="1:6" ht="15.75" customHeight="1" x14ac:dyDescent="0.25">
      <c r="A29" s="21">
        <v>27</v>
      </c>
      <c r="B29" s="5" t="s">
        <v>2380</v>
      </c>
      <c r="C29" s="5" t="s">
        <v>2381</v>
      </c>
      <c r="D29" s="6">
        <v>57.6</v>
      </c>
      <c r="E29" s="7">
        <v>8.42</v>
      </c>
      <c r="F29" s="14">
        <f t="shared" si="0"/>
        <v>14.4</v>
      </c>
    </row>
    <row r="30" spans="1:6" ht="15.75" customHeight="1" x14ac:dyDescent="0.25">
      <c r="A30" s="21">
        <v>28</v>
      </c>
      <c r="B30" s="5" t="s">
        <v>2382</v>
      </c>
      <c r="C30" s="5" t="s">
        <v>2383</v>
      </c>
      <c r="D30" s="6">
        <v>89.600000000000009</v>
      </c>
      <c r="E30" s="7">
        <v>20.55</v>
      </c>
      <c r="F30" s="14">
        <f t="shared" si="0"/>
        <v>22.400000000000002</v>
      </c>
    </row>
    <row r="31" spans="1:6" ht="15.75" customHeight="1" x14ac:dyDescent="0.25">
      <c r="A31" s="21">
        <v>29</v>
      </c>
      <c r="B31" s="5" t="s">
        <v>2384</v>
      </c>
      <c r="C31" s="5" t="s">
        <v>2385</v>
      </c>
      <c r="D31" s="6">
        <v>32</v>
      </c>
      <c r="E31" s="7">
        <v>19.73</v>
      </c>
      <c r="F31" s="14">
        <f t="shared" si="0"/>
        <v>8</v>
      </c>
    </row>
    <row r="32" spans="1:6" ht="15.75" customHeight="1" x14ac:dyDescent="0.25">
      <c r="A32" s="21">
        <v>30</v>
      </c>
      <c r="B32" s="5" t="s">
        <v>2386</v>
      </c>
      <c r="C32" s="5" t="s">
        <v>2387</v>
      </c>
      <c r="D32" s="6">
        <v>19.200000000000003</v>
      </c>
      <c r="E32" s="7">
        <v>20.03</v>
      </c>
      <c r="F32" s="14">
        <f t="shared" si="0"/>
        <v>4.8000000000000007</v>
      </c>
    </row>
    <row r="33" spans="1:6" ht="15.75" customHeight="1" x14ac:dyDescent="0.25">
      <c r="A33" s="21">
        <v>31</v>
      </c>
      <c r="B33" s="5" t="s">
        <v>2388</v>
      </c>
      <c r="C33" s="5" t="s">
        <v>2389</v>
      </c>
      <c r="D33" s="6">
        <v>128</v>
      </c>
      <c r="E33" s="7">
        <v>18.489999999999998</v>
      </c>
      <c r="F33" s="14">
        <f t="shared" si="0"/>
        <v>32</v>
      </c>
    </row>
    <row r="34" spans="1:6" ht="15.75" customHeight="1" x14ac:dyDescent="0.25">
      <c r="A34" s="21">
        <v>32</v>
      </c>
      <c r="B34" s="5" t="s">
        <v>2390</v>
      </c>
      <c r="C34" s="5" t="s">
        <v>2391</v>
      </c>
      <c r="D34" s="6">
        <v>323.20000000000005</v>
      </c>
      <c r="E34" s="7">
        <v>15.44</v>
      </c>
      <c r="F34" s="14">
        <f t="shared" si="0"/>
        <v>80.800000000000011</v>
      </c>
    </row>
    <row r="35" spans="1:6" ht="15.75" customHeight="1" x14ac:dyDescent="0.25">
      <c r="A35" s="21">
        <v>33</v>
      </c>
      <c r="B35" s="5" t="s">
        <v>2392</v>
      </c>
      <c r="C35" s="5" t="s">
        <v>2393</v>
      </c>
      <c r="D35" s="6">
        <v>38.400000000000006</v>
      </c>
      <c r="E35" s="7">
        <v>20.14</v>
      </c>
      <c r="F35" s="14">
        <f t="shared" si="0"/>
        <v>9.6000000000000014</v>
      </c>
    </row>
    <row r="36" spans="1:6" ht="15.75" customHeight="1" x14ac:dyDescent="0.25">
      <c r="A36" s="21">
        <v>34</v>
      </c>
      <c r="B36" s="5" t="s">
        <v>2394</v>
      </c>
      <c r="C36" s="5" t="s">
        <v>2395</v>
      </c>
      <c r="D36" s="6">
        <v>22.400000000000002</v>
      </c>
      <c r="E36" s="7">
        <v>20.51</v>
      </c>
      <c r="F36" s="14">
        <f t="shared" si="0"/>
        <v>5.6000000000000005</v>
      </c>
    </row>
    <row r="37" spans="1:6" ht="15.75" customHeight="1" x14ac:dyDescent="0.25">
      <c r="A37" s="21">
        <v>35</v>
      </c>
      <c r="B37" s="5" t="s">
        <v>2396</v>
      </c>
      <c r="C37" s="5" t="s">
        <v>2397</v>
      </c>
      <c r="D37" s="6">
        <v>22.400000000000002</v>
      </c>
      <c r="E37" s="7">
        <v>17.899999999999999</v>
      </c>
      <c r="F37" s="14">
        <f t="shared" si="0"/>
        <v>5.6000000000000005</v>
      </c>
    </row>
    <row r="38" spans="1:6" ht="15.75" customHeight="1" x14ac:dyDescent="0.25">
      <c r="A38" s="21">
        <v>36</v>
      </c>
      <c r="B38" s="5" t="s">
        <v>2398</v>
      </c>
      <c r="C38" s="5" t="s">
        <v>2399</v>
      </c>
      <c r="D38" s="6">
        <v>3097.6000000000004</v>
      </c>
      <c r="E38" s="7">
        <v>4.6900000000000004</v>
      </c>
      <c r="F38" s="14">
        <f t="shared" si="0"/>
        <v>774.40000000000009</v>
      </c>
    </row>
    <row r="39" spans="1:6" ht="15.75" customHeight="1" x14ac:dyDescent="0.25">
      <c r="A39" s="21">
        <v>37</v>
      </c>
      <c r="B39" s="5" t="s">
        <v>2400</v>
      </c>
      <c r="C39" s="5" t="s">
        <v>2401</v>
      </c>
      <c r="D39" s="6">
        <v>5846.4000000000005</v>
      </c>
      <c r="E39" s="7">
        <v>3.69</v>
      </c>
      <c r="F39" s="14">
        <f t="shared" si="0"/>
        <v>1461.6000000000001</v>
      </c>
    </row>
    <row r="40" spans="1:6" ht="15.75" customHeight="1" x14ac:dyDescent="0.25">
      <c r="A40" s="21">
        <v>38</v>
      </c>
      <c r="B40" s="5" t="s">
        <v>2402</v>
      </c>
      <c r="C40" s="5" t="s">
        <v>2403</v>
      </c>
      <c r="D40" s="6">
        <v>492.8</v>
      </c>
      <c r="E40" s="7">
        <v>8.1999999999999993</v>
      </c>
      <c r="F40" s="14">
        <f t="shared" si="0"/>
        <v>123.2</v>
      </c>
    </row>
    <row r="41" spans="1:6" ht="15.75" customHeight="1" x14ac:dyDescent="0.25">
      <c r="A41" s="21">
        <v>39</v>
      </c>
      <c r="B41" s="5" t="s">
        <v>2404</v>
      </c>
      <c r="C41" s="5" t="s">
        <v>2405</v>
      </c>
      <c r="D41" s="6">
        <v>400</v>
      </c>
      <c r="E41" s="7">
        <v>13.58</v>
      </c>
      <c r="F41" s="14">
        <f t="shared" si="0"/>
        <v>100</v>
      </c>
    </row>
    <row r="42" spans="1:6" ht="15.75" customHeight="1" x14ac:dyDescent="0.25">
      <c r="A42" s="21">
        <v>40</v>
      </c>
      <c r="B42" s="5" t="s">
        <v>2406</v>
      </c>
      <c r="C42" s="5" t="s">
        <v>2407</v>
      </c>
      <c r="D42" s="6">
        <v>1267.2</v>
      </c>
      <c r="E42" s="7">
        <v>4.6900000000000004</v>
      </c>
      <c r="F42" s="14">
        <f t="shared" si="0"/>
        <v>316.8</v>
      </c>
    </row>
    <row r="43" spans="1:6" ht="15.75" customHeight="1" x14ac:dyDescent="0.25">
      <c r="A43" s="21">
        <v>41</v>
      </c>
      <c r="B43" s="5" t="s">
        <v>2408</v>
      </c>
      <c r="C43" s="5" t="s">
        <v>2409</v>
      </c>
      <c r="D43" s="6">
        <v>726.40000000000009</v>
      </c>
      <c r="E43" s="7">
        <v>20.92</v>
      </c>
      <c r="F43" s="14">
        <f t="shared" si="0"/>
        <v>181.60000000000002</v>
      </c>
    </row>
    <row r="44" spans="1:6" ht="15.75" customHeight="1" x14ac:dyDescent="0.25">
      <c r="A44" s="21">
        <v>42</v>
      </c>
      <c r="B44" s="5" t="s">
        <v>2410</v>
      </c>
      <c r="C44" s="5" t="s">
        <v>2411</v>
      </c>
      <c r="D44" s="6">
        <v>326.40000000000003</v>
      </c>
      <c r="E44" s="7">
        <v>10.71</v>
      </c>
      <c r="F44" s="14">
        <f t="shared" si="0"/>
        <v>81.600000000000009</v>
      </c>
    </row>
    <row r="45" spans="1:6" ht="15.75" customHeight="1" x14ac:dyDescent="0.25">
      <c r="A45" s="21">
        <v>43</v>
      </c>
      <c r="B45" s="5" t="s">
        <v>2412</v>
      </c>
      <c r="C45" s="5" t="s">
        <v>2413</v>
      </c>
      <c r="D45" s="6">
        <v>44.800000000000004</v>
      </c>
      <c r="E45" s="7">
        <v>67.12</v>
      </c>
      <c r="F45" s="14">
        <f t="shared" si="0"/>
        <v>11.200000000000001</v>
      </c>
    </row>
    <row r="46" spans="1:6" ht="15.75" customHeight="1" x14ac:dyDescent="0.25">
      <c r="A46" s="21">
        <v>44</v>
      </c>
      <c r="B46" s="5" t="s">
        <v>2414</v>
      </c>
      <c r="C46" s="5" t="s">
        <v>2415</v>
      </c>
      <c r="D46" s="6">
        <v>12.8</v>
      </c>
      <c r="E46" s="7">
        <v>68.78</v>
      </c>
      <c r="F46" s="14">
        <f t="shared" si="0"/>
        <v>3.2</v>
      </c>
    </row>
    <row r="47" spans="1:6" ht="15.75" customHeight="1" x14ac:dyDescent="0.25">
      <c r="A47" s="21">
        <v>45</v>
      </c>
      <c r="B47" s="5" t="s">
        <v>2416</v>
      </c>
      <c r="C47" s="5" t="s">
        <v>2417</v>
      </c>
      <c r="D47" s="6">
        <v>864</v>
      </c>
      <c r="E47" s="7">
        <v>3.91</v>
      </c>
      <c r="F47" s="14">
        <f t="shared" si="0"/>
        <v>216</v>
      </c>
    </row>
    <row r="48" spans="1:6" ht="15.75" customHeight="1" x14ac:dyDescent="0.25">
      <c r="A48" s="21">
        <v>46</v>
      </c>
      <c r="B48" s="5" t="s">
        <v>2418</v>
      </c>
      <c r="C48" s="5" t="s">
        <v>2419</v>
      </c>
      <c r="D48" s="6">
        <v>6.4</v>
      </c>
      <c r="E48" s="7">
        <v>33.47</v>
      </c>
      <c r="F48" s="14">
        <f t="shared" si="0"/>
        <v>1.6</v>
      </c>
    </row>
    <row r="49" spans="1:6" ht="15.75" customHeight="1" x14ac:dyDescent="0.25">
      <c r="A49" s="21">
        <v>47</v>
      </c>
      <c r="B49" s="5" t="s">
        <v>2420</v>
      </c>
      <c r="C49" s="5" t="s">
        <v>2421</v>
      </c>
      <c r="D49" s="6">
        <v>3.2</v>
      </c>
      <c r="E49" s="7">
        <v>37.409999999999997</v>
      </c>
      <c r="F49" s="14">
        <f t="shared" si="0"/>
        <v>0.8</v>
      </c>
    </row>
    <row r="50" spans="1:6" ht="15.75" customHeight="1" x14ac:dyDescent="0.25">
      <c r="A50" s="21">
        <v>48</v>
      </c>
      <c r="B50" s="5" t="s">
        <v>2422</v>
      </c>
      <c r="C50" s="5" t="s">
        <v>2423</v>
      </c>
      <c r="D50" s="6">
        <v>10806.400000000001</v>
      </c>
      <c r="E50" s="7">
        <v>2.96</v>
      </c>
      <c r="F50" s="14">
        <f t="shared" si="0"/>
        <v>2701.6000000000004</v>
      </c>
    </row>
    <row r="51" spans="1:6" ht="15.75" customHeight="1" x14ac:dyDescent="0.25">
      <c r="A51" s="21">
        <v>49</v>
      </c>
      <c r="B51" s="5" t="s">
        <v>2424</v>
      </c>
      <c r="C51" s="5" t="s">
        <v>2425</v>
      </c>
      <c r="D51" s="6">
        <v>28.8</v>
      </c>
      <c r="E51" s="7">
        <v>17</v>
      </c>
      <c r="F51" s="14">
        <f t="shared" si="0"/>
        <v>7.2</v>
      </c>
    </row>
    <row r="52" spans="1:6" ht="15.75" customHeight="1" x14ac:dyDescent="0.25">
      <c r="A52" s="21">
        <v>50</v>
      </c>
      <c r="B52" s="5" t="s">
        <v>2426</v>
      </c>
      <c r="C52" s="5" t="s">
        <v>2427</v>
      </c>
      <c r="D52" s="6">
        <v>585.6</v>
      </c>
      <c r="E52" s="7">
        <v>16.7</v>
      </c>
      <c r="F52" s="14">
        <f t="shared" si="0"/>
        <v>146.4</v>
      </c>
    </row>
    <row r="53" spans="1:6" ht="15.75" customHeight="1" x14ac:dyDescent="0.25">
      <c r="A53" s="21">
        <v>51</v>
      </c>
      <c r="B53" s="5" t="s">
        <v>2428</v>
      </c>
      <c r="C53" s="5" t="s">
        <v>2429</v>
      </c>
      <c r="D53" s="6">
        <v>99.2</v>
      </c>
      <c r="E53" s="7">
        <v>22.9</v>
      </c>
      <c r="F53" s="14">
        <f t="shared" si="0"/>
        <v>24.8</v>
      </c>
    </row>
    <row r="54" spans="1:6" ht="15.75" customHeight="1" x14ac:dyDescent="0.25">
      <c r="A54" s="21">
        <v>52</v>
      </c>
      <c r="B54" s="5" t="s">
        <v>2430</v>
      </c>
      <c r="C54" s="5" t="s">
        <v>2431</v>
      </c>
      <c r="D54" s="6">
        <v>128</v>
      </c>
      <c r="E54" s="7">
        <v>30.87</v>
      </c>
      <c r="F54" s="14">
        <f t="shared" si="0"/>
        <v>32</v>
      </c>
    </row>
    <row r="55" spans="1:6" ht="15.75" customHeight="1" x14ac:dyDescent="0.25">
      <c r="A55" s="21">
        <v>53</v>
      </c>
      <c r="B55" s="5" t="s">
        <v>2432</v>
      </c>
      <c r="C55" s="5" t="s">
        <v>2433</v>
      </c>
      <c r="D55" s="6">
        <v>38.400000000000006</v>
      </c>
      <c r="E55" s="7">
        <v>35.94</v>
      </c>
      <c r="F55" s="14">
        <f t="shared" si="0"/>
        <v>9.6000000000000014</v>
      </c>
    </row>
    <row r="56" spans="1:6" ht="15.75" customHeight="1" x14ac:dyDescent="0.25">
      <c r="A56" s="21">
        <v>54</v>
      </c>
      <c r="B56" s="5" t="s">
        <v>2434</v>
      </c>
      <c r="C56" s="5" t="s">
        <v>2435</v>
      </c>
      <c r="D56" s="6">
        <v>1468.8000000000002</v>
      </c>
      <c r="E56" s="7">
        <v>4.87</v>
      </c>
      <c r="F56" s="14">
        <f t="shared" si="0"/>
        <v>367.20000000000005</v>
      </c>
    </row>
    <row r="57" spans="1:6" ht="15.75" customHeight="1" x14ac:dyDescent="0.25">
      <c r="A57" s="21">
        <v>55</v>
      </c>
      <c r="B57" s="5" t="s">
        <v>2436</v>
      </c>
      <c r="C57" s="5" t="s">
        <v>2437</v>
      </c>
      <c r="D57" s="6">
        <v>4406.4000000000005</v>
      </c>
      <c r="E57" s="7">
        <v>6.17</v>
      </c>
      <c r="F57" s="14">
        <f t="shared" si="0"/>
        <v>1101.6000000000001</v>
      </c>
    </row>
    <row r="58" spans="1:6" ht="15.75" customHeight="1" x14ac:dyDescent="0.25">
      <c r="A58" s="21">
        <v>56</v>
      </c>
      <c r="B58" s="5" t="s">
        <v>2438</v>
      </c>
      <c r="C58" s="5" t="s">
        <v>2439</v>
      </c>
      <c r="D58" s="6">
        <v>4732.8</v>
      </c>
      <c r="E58" s="7">
        <v>3.03</v>
      </c>
      <c r="F58" s="14">
        <f t="shared" si="0"/>
        <v>1183.2</v>
      </c>
    </row>
    <row r="59" spans="1:6" ht="15.75" customHeight="1" x14ac:dyDescent="0.25">
      <c r="A59" s="21">
        <v>57</v>
      </c>
      <c r="B59" s="5" t="s">
        <v>2440</v>
      </c>
      <c r="C59" s="5" t="s">
        <v>2441</v>
      </c>
      <c r="D59" s="6">
        <v>1510.4</v>
      </c>
      <c r="E59" s="7">
        <v>3.4</v>
      </c>
      <c r="F59" s="14">
        <f t="shared" si="0"/>
        <v>377.6</v>
      </c>
    </row>
    <row r="60" spans="1:6" ht="15.75" customHeight="1" x14ac:dyDescent="0.25">
      <c r="A60" s="21">
        <v>58</v>
      </c>
      <c r="B60" s="5" t="s">
        <v>2442</v>
      </c>
      <c r="C60" s="5" t="s">
        <v>2443</v>
      </c>
      <c r="D60" s="6">
        <v>1606.4</v>
      </c>
      <c r="E60" s="7">
        <v>3.74</v>
      </c>
      <c r="F60" s="14">
        <f t="shared" si="0"/>
        <v>401.6</v>
      </c>
    </row>
    <row r="61" spans="1:6" ht="15.75" customHeight="1" x14ac:dyDescent="0.25">
      <c r="A61" s="21">
        <v>59</v>
      </c>
      <c r="B61" s="5" t="s">
        <v>2444</v>
      </c>
      <c r="C61" s="5" t="s">
        <v>2445</v>
      </c>
      <c r="D61" s="6">
        <v>694.40000000000009</v>
      </c>
      <c r="E61" s="7">
        <v>2.96</v>
      </c>
      <c r="F61" s="14">
        <f t="shared" si="0"/>
        <v>173.60000000000002</v>
      </c>
    </row>
    <row r="62" spans="1:6" ht="15.75" customHeight="1" x14ac:dyDescent="0.25">
      <c r="A62" s="21">
        <v>60</v>
      </c>
      <c r="B62" s="5" t="s">
        <v>2446</v>
      </c>
      <c r="C62" s="5" t="s">
        <v>2447</v>
      </c>
      <c r="D62" s="6">
        <v>348.8</v>
      </c>
      <c r="E62" s="7">
        <v>5.33</v>
      </c>
      <c r="F62" s="14">
        <f t="shared" si="0"/>
        <v>87.2</v>
      </c>
    </row>
    <row r="63" spans="1:6" ht="15.75" customHeight="1" x14ac:dyDescent="0.25">
      <c r="A63" s="21">
        <v>61</v>
      </c>
      <c r="B63" s="5" t="s">
        <v>2448</v>
      </c>
      <c r="C63" s="5" t="s">
        <v>2449</v>
      </c>
      <c r="D63" s="6">
        <v>153.60000000000002</v>
      </c>
      <c r="E63" s="7">
        <v>2.72</v>
      </c>
      <c r="F63" s="14">
        <f t="shared" si="0"/>
        <v>38.400000000000006</v>
      </c>
    </row>
    <row r="64" spans="1:6" ht="15.75" customHeight="1" x14ac:dyDescent="0.25">
      <c r="A64" s="21">
        <v>62</v>
      </c>
      <c r="B64" s="5" t="s">
        <v>2450</v>
      </c>
      <c r="C64" s="5" t="s">
        <v>2451</v>
      </c>
      <c r="D64" s="6">
        <v>3.2</v>
      </c>
      <c r="E64" s="7">
        <v>9.83</v>
      </c>
      <c r="F64" s="14">
        <f t="shared" si="0"/>
        <v>0.8</v>
      </c>
    </row>
    <row r="65" spans="1:6" ht="15.75" customHeight="1" x14ac:dyDescent="0.25">
      <c r="A65" s="21">
        <v>63</v>
      </c>
      <c r="B65" s="5" t="s">
        <v>2452</v>
      </c>
      <c r="C65" s="5" t="s">
        <v>2453</v>
      </c>
      <c r="D65" s="6">
        <v>12.8</v>
      </c>
      <c r="E65" s="7">
        <v>9.91</v>
      </c>
      <c r="F65" s="14">
        <f t="shared" si="0"/>
        <v>3.2</v>
      </c>
    </row>
    <row r="66" spans="1:6" ht="15.75" customHeight="1" x14ac:dyDescent="0.25">
      <c r="A66" s="21">
        <v>64</v>
      </c>
      <c r="B66" s="5" t="s">
        <v>2454</v>
      </c>
      <c r="C66" s="5" t="s">
        <v>2455</v>
      </c>
      <c r="D66" s="6">
        <v>3.2</v>
      </c>
      <c r="E66" s="7">
        <v>19.309999999999999</v>
      </c>
      <c r="F66" s="14">
        <f t="shared" si="0"/>
        <v>0.8</v>
      </c>
    </row>
    <row r="67" spans="1:6" ht="15.75" customHeight="1" x14ac:dyDescent="0.25">
      <c r="A67" s="21">
        <v>65</v>
      </c>
      <c r="B67" s="5" t="s">
        <v>2456</v>
      </c>
      <c r="C67" s="5" t="s">
        <v>2457</v>
      </c>
      <c r="D67" s="6">
        <v>9.6000000000000014</v>
      </c>
      <c r="E67" s="7">
        <v>25.5</v>
      </c>
      <c r="F67" s="14">
        <f t="shared" si="0"/>
        <v>2.4000000000000004</v>
      </c>
    </row>
    <row r="68" spans="1:6" ht="15.75" customHeight="1" x14ac:dyDescent="0.25">
      <c r="A68" s="21">
        <v>66</v>
      </c>
      <c r="B68" s="5" t="s">
        <v>2458</v>
      </c>
      <c r="C68" s="5" t="s">
        <v>2459</v>
      </c>
      <c r="D68" s="6">
        <v>3.2</v>
      </c>
      <c r="E68" s="7">
        <v>43.63</v>
      </c>
      <c r="F68" s="14">
        <f t="shared" ref="F68:F131" si="1">D68/4</f>
        <v>0.8</v>
      </c>
    </row>
    <row r="69" spans="1:6" ht="15.75" customHeight="1" x14ac:dyDescent="0.25">
      <c r="A69" s="21">
        <v>67</v>
      </c>
      <c r="B69" s="5" t="s">
        <v>2460</v>
      </c>
      <c r="C69" s="5" t="s">
        <v>2461</v>
      </c>
      <c r="D69" s="6">
        <v>252.8</v>
      </c>
      <c r="E69" s="7">
        <v>17.88</v>
      </c>
      <c r="F69" s="14">
        <f t="shared" si="1"/>
        <v>63.2</v>
      </c>
    </row>
    <row r="70" spans="1:6" ht="15.75" customHeight="1" x14ac:dyDescent="0.25">
      <c r="A70" s="21">
        <v>68</v>
      </c>
      <c r="B70" s="5" t="s">
        <v>2462</v>
      </c>
      <c r="C70" s="5" t="s">
        <v>2463</v>
      </c>
      <c r="D70" s="6">
        <v>16</v>
      </c>
      <c r="E70" s="7">
        <v>15.96</v>
      </c>
      <c r="F70" s="14">
        <f t="shared" si="1"/>
        <v>4</v>
      </c>
    </row>
    <row r="71" spans="1:6" ht="15.75" customHeight="1" x14ac:dyDescent="0.25">
      <c r="A71" s="21">
        <v>69</v>
      </c>
      <c r="B71" s="5" t="s">
        <v>2464</v>
      </c>
      <c r="C71" s="5" t="s">
        <v>2465</v>
      </c>
      <c r="D71" s="6">
        <v>35.200000000000003</v>
      </c>
      <c r="E71" s="7">
        <v>15.38</v>
      </c>
      <c r="F71" s="14">
        <f t="shared" si="1"/>
        <v>8.8000000000000007</v>
      </c>
    </row>
    <row r="72" spans="1:6" ht="15.75" customHeight="1" x14ac:dyDescent="0.25">
      <c r="A72" s="21">
        <v>70</v>
      </c>
      <c r="B72" s="5" t="s">
        <v>2466</v>
      </c>
      <c r="C72" s="5" t="s">
        <v>2467</v>
      </c>
      <c r="D72" s="6">
        <v>76.800000000000011</v>
      </c>
      <c r="E72" s="7">
        <v>31.64</v>
      </c>
      <c r="F72" s="14">
        <f t="shared" si="1"/>
        <v>19.200000000000003</v>
      </c>
    </row>
    <row r="73" spans="1:6" ht="15.75" customHeight="1" x14ac:dyDescent="0.25">
      <c r="A73" s="21">
        <v>71</v>
      </c>
      <c r="B73" s="5" t="s">
        <v>2468</v>
      </c>
      <c r="C73" s="5" t="s">
        <v>2469</v>
      </c>
      <c r="D73" s="6">
        <v>361.6</v>
      </c>
      <c r="E73" s="7">
        <v>6.34</v>
      </c>
      <c r="F73" s="14">
        <f t="shared" si="1"/>
        <v>90.4</v>
      </c>
    </row>
    <row r="74" spans="1:6" ht="15.75" customHeight="1" x14ac:dyDescent="0.25">
      <c r="A74" s="21">
        <v>72</v>
      </c>
      <c r="B74" s="5" t="s">
        <v>2470</v>
      </c>
      <c r="C74" s="5" t="s">
        <v>2471</v>
      </c>
      <c r="D74" s="6">
        <v>297.60000000000002</v>
      </c>
      <c r="E74" s="7">
        <v>10.48</v>
      </c>
      <c r="F74" s="14">
        <f t="shared" si="1"/>
        <v>74.400000000000006</v>
      </c>
    </row>
    <row r="75" spans="1:6" ht="15.75" customHeight="1" x14ac:dyDescent="0.25">
      <c r="A75" s="21">
        <v>73</v>
      </c>
      <c r="B75" s="5" t="s">
        <v>2472</v>
      </c>
      <c r="C75" s="5" t="s">
        <v>2473</v>
      </c>
      <c r="D75" s="6">
        <v>92.800000000000011</v>
      </c>
      <c r="E75" s="7">
        <v>18.149999999999999</v>
      </c>
      <c r="F75" s="14">
        <f t="shared" si="1"/>
        <v>23.200000000000003</v>
      </c>
    </row>
    <row r="76" spans="1:6" ht="15.75" customHeight="1" x14ac:dyDescent="0.25">
      <c r="A76" s="21">
        <v>74</v>
      </c>
      <c r="B76" s="5" t="s">
        <v>2474</v>
      </c>
      <c r="C76" s="5" t="s">
        <v>2475</v>
      </c>
      <c r="D76" s="6">
        <v>76.800000000000011</v>
      </c>
      <c r="E76" s="7">
        <v>27.66</v>
      </c>
      <c r="F76" s="14">
        <f t="shared" si="1"/>
        <v>19.200000000000003</v>
      </c>
    </row>
    <row r="77" spans="1:6" ht="15.75" customHeight="1" x14ac:dyDescent="0.25">
      <c r="A77" s="21">
        <v>75</v>
      </c>
      <c r="B77" s="5" t="s">
        <v>2476</v>
      </c>
      <c r="C77" s="5" t="s">
        <v>2477</v>
      </c>
      <c r="D77" s="6">
        <v>5622.4000000000005</v>
      </c>
      <c r="E77" s="7">
        <v>2.4700000000000002</v>
      </c>
      <c r="F77" s="14">
        <f t="shared" si="1"/>
        <v>1405.6000000000001</v>
      </c>
    </row>
    <row r="78" spans="1:6" ht="15.75" customHeight="1" x14ac:dyDescent="0.25">
      <c r="A78" s="21">
        <v>76</v>
      </c>
      <c r="B78" s="5" t="s">
        <v>2478</v>
      </c>
      <c r="C78" s="5" t="s">
        <v>2479</v>
      </c>
      <c r="D78" s="6">
        <v>272</v>
      </c>
      <c r="E78" s="7">
        <v>3.04</v>
      </c>
      <c r="F78" s="14">
        <f t="shared" si="1"/>
        <v>68</v>
      </c>
    </row>
    <row r="79" spans="1:6" ht="15.75" customHeight="1" x14ac:dyDescent="0.25">
      <c r="A79" s="21">
        <v>77</v>
      </c>
      <c r="B79" s="5" t="s">
        <v>2480</v>
      </c>
      <c r="C79" s="5" t="s">
        <v>2481</v>
      </c>
      <c r="D79" s="6">
        <v>329.6</v>
      </c>
      <c r="E79" s="7">
        <v>2.17</v>
      </c>
      <c r="F79" s="14">
        <f t="shared" si="1"/>
        <v>82.4</v>
      </c>
    </row>
    <row r="80" spans="1:6" ht="15.75" customHeight="1" x14ac:dyDescent="0.25">
      <c r="A80" s="21">
        <v>78</v>
      </c>
      <c r="B80" s="5" t="s">
        <v>2482</v>
      </c>
      <c r="C80" s="5" t="s">
        <v>2483</v>
      </c>
      <c r="D80" s="6">
        <v>422.40000000000003</v>
      </c>
      <c r="E80" s="7">
        <v>4</v>
      </c>
      <c r="F80" s="14">
        <f t="shared" si="1"/>
        <v>105.60000000000001</v>
      </c>
    </row>
    <row r="81" spans="1:6" ht="15.75" customHeight="1" x14ac:dyDescent="0.25">
      <c r="A81" s="21">
        <v>79</v>
      </c>
      <c r="B81" s="5" t="s">
        <v>2484</v>
      </c>
      <c r="C81" s="5" t="s">
        <v>2485</v>
      </c>
      <c r="D81" s="6">
        <v>1353.6000000000001</v>
      </c>
      <c r="E81" s="7">
        <v>2.8</v>
      </c>
      <c r="F81" s="14">
        <f t="shared" si="1"/>
        <v>338.40000000000003</v>
      </c>
    </row>
    <row r="82" spans="1:6" ht="15.75" customHeight="1" x14ac:dyDescent="0.25">
      <c r="A82" s="21">
        <v>80</v>
      </c>
      <c r="B82" s="5" t="s">
        <v>2486</v>
      </c>
      <c r="C82" s="5" t="s">
        <v>2487</v>
      </c>
      <c r="D82" s="6">
        <v>342.40000000000003</v>
      </c>
      <c r="E82" s="7">
        <v>10.61</v>
      </c>
      <c r="F82" s="14">
        <f t="shared" si="1"/>
        <v>85.600000000000009</v>
      </c>
    </row>
    <row r="83" spans="1:6" ht="15.75" customHeight="1" x14ac:dyDescent="0.25">
      <c r="A83" s="21">
        <v>81</v>
      </c>
      <c r="B83" s="5" t="s">
        <v>2488</v>
      </c>
      <c r="C83" s="5" t="s">
        <v>2489</v>
      </c>
      <c r="D83" s="6">
        <v>198.4</v>
      </c>
      <c r="E83" s="7">
        <v>13.17</v>
      </c>
      <c r="F83" s="14">
        <f t="shared" si="1"/>
        <v>49.6</v>
      </c>
    </row>
    <row r="84" spans="1:6" ht="15.75" customHeight="1" x14ac:dyDescent="0.25">
      <c r="A84" s="21">
        <v>82</v>
      </c>
      <c r="B84" s="5" t="s">
        <v>2490</v>
      </c>
      <c r="C84" s="5" t="s">
        <v>2491</v>
      </c>
      <c r="D84" s="6">
        <v>80</v>
      </c>
      <c r="E84" s="7">
        <v>8.75</v>
      </c>
      <c r="F84" s="14">
        <f t="shared" si="1"/>
        <v>20</v>
      </c>
    </row>
    <row r="85" spans="1:6" ht="15.75" customHeight="1" x14ac:dyDescent="0.25">
      <c r="A85" s="21">
        <v>83</v>
      </c>
      <c r="B85" s="5" t="s">
        <v>2492</v>
      </c>
      <c r="C85" s="5" t="s">
        <v>2493</v>
      </c>
      <c r="D85" s="6">
        <v>208</v>
      </c>
      <c r="E85" s="7">
        <v>11.41</v>
      </c>
      <c r="F85" s="14">
        <f t="shared" si="1"/>
        <v>52</v>
      </c>
    </row>
    <row r="86" spans="1:6" ht="15.75" customHeight="1" x14ac:dyDescent="0.25">
      <c r="A86" s="21">
        <v>84</v>
      </c>
      <c r="B86" s="5" t="s">
        <v>2494</v>
      </c>
      <c r="C86" s="5" t="s">
        <v>2495</v>
      </c>
      <c r="D86" s="6">
        <v>6.4</v>
      </c>
      <c r="E86" s="7">
        <v>7.19</v>
      </c>
      <c r="F86" s="14">
        <f t="shared" si="1"/>
        <v>1.6</v>
      </c>
    </row>
    <row r="87" spans="1:6" ht="15.75" customHeight="1" x14ac:dyDescent="0.25">
      <c r="A87" s="21">
        <v>85</v>
      </c>
      <c r="B87" s="5" t="s">
        <v>2496</v>
      </c>
      <c r="C87" s="5" t="s">
        <v>2497</v>
      </c>
      <c r="D87" s="6">
        <v>9488</v>
      </c>
      <c r="E87" s="7">
        <v>3.19</v>
      </c>
      <c r="F87" s="14">
        <f t="shared" si="1"/>
        <v>2372</v>
      </c>
    </row>
    <row r="88" spans="1:6" ht="15.75" customHeight="1" x14ac:dyDescent="0.25">
      <c r="A88" s="21">
        <v>86</v>
      </c>
      <c r="B88" s="5" t="s">
        <v>2498</v>
      </c>
      <c r="C88" s="5" t="s">
        <v>2499</v>
      </c>
      <c r="D88" s="6">
        <v>7216</v>
      </c>
      <c r="E88" s="7">
        <v>5.92</v>
      </c>
      <c r="F88" s="14">
        <f t="shared" si="1"/>
        <v>1804</v>
      </c>
    </row>
    <row r="89" spans="1:6" ht="15.75" customHeight="1" x14ac:dyDescent="0.25">
      <c r="A89" s="21">
        <v>87</v>
      </c>
      <c r="B89" s="5" t="s">
        <v>2500</v>
      </c>
      <c r="C89" s="5" t="s">
        <v>2501</v>
      </c>
      <c r="D89" s="6">
        <v>278.40000000000003</v>
      </c>
      <c r="E89" s="7">
        <v>12.75</v>
      </c>
      <c r="F89" s="14">
        <f t="shared" si="1"/>
        <v>69.600000000000009</v>
      </c>
    </row>
    <row r="90" spans="1:6" ht="15.75" customHeight="1" x14ac:dyDescent="0.25">
      <c r="A90" s="21">
        <v>88</v>
      </c>
      <c r="B90" s="5" t="s">
        <v>2502</v>
      </c>
      <c r="C90" s="5" t="s">
        <v>2503</v>
      </c>
      <c r="D90" s="6">
        <v>6.4</v>
      </c>
      <c r="E90" s="7">
        <v>8</v>
      </c>
      <c r="F90" s="14">
        <f t="shared" si="1"/>
        <v>1.6</v>
      </c>
    </row>
    <row r="91" spans="1:6" ht="15.75" customHeight="1" x14ac:dyDescent="0.25">
      <c r="A91" s="21">
        <v>89</v>
      </c>
      <c r="B91" s="5" t="s">
        <v>2504</v>
      </c>
      <c r="C91" s="5" t="s">
        <v>2505</v>
      </c>
      <c r="D91" s="6">
        <v>22.400000000000002</v>
      </c>
      <c r="E91" s="7">
        <v>4.2</v>
      </c>
      <c r="F91" s="14">
        <f t="shared" si="1"/>
        <v>5.6000000000000005</v>
      </c>
    </row>
    <row r="92" spans="1:6" ht="15.75" customHeight="1" x14ac:dyDescent="0.25">
      <c r="A92" s="21">
        <v>90</v>
      </c>
      <c r="B92" s="5" t="s">
        <v>2506</v>
      </c>
      <c r="C92" s="5" t="s">
        <v>2507</v>
      </c>
      <c r="D92" s="6">
        <v>12.8</v>
      </c>
      <c r="E92" s="7">
        <v>5.09</v>
      </c>
      <c r="F92" s="14">
        <f t="shared" si="1"/>
        <v>3.2</v>
      </c>
    </row>
    <row r="93" spans="1:6" ht="15.75" customHeight="1" x14ac:dyDescent="0.25">
      <c r="A93" s="21">
        <v>91</v>
      </c>
      <c r="B93" s="5" t="s">
        <v>2508</v>
      </c>
      <c r="C93" s="5" t="s">
        <v>2509</v>
      </c>
      <c r="D93" s="6">
        <v>28.8</v>
      </c>
      <c r="E93" s="7">
        <v>6.36</v>
      </c>
      <c r="F93" s="14">
        <f t="shared" si="1"/>
        <v>7.2</v>
      </c>
    </row>
    <row r="94" spans="1:6" ht="15.75" customHeight="1" x14ac:dyDescent="0.25">
      <c r="A94" s="21">
        <v>92</v>
      </c>
      <c r="B94" s="5" t="s">
        <v>2510</v>
      </c>
      <c r="C94" s="5" t="s">
        <v>2511</v>
      </c>
      <c r="D94" s="6">
        <v>486.40000000000003</v>
      </c>
      <c r="E94" s="7">
        <v>4.99</v>
      </c>
      <c r="F94" s="14">
        <f t="shared" si="1"/>
        <v>121.60000000000001</v>
      </c>
    </row>
    <row r="95" spans="1:6" ht="15.75" customHeight="1" x14ac:dyDescent="0.25">
      <c r="A95" s="21">
        <v>93</v>
      </c>
      <c r="B95" s="5" t="s">
        <v>2512</v>
      </c>
      <c r="C95" s="5" t="s">
        <v>2513</v>
      </c>
      <c r="D95" s="6">
        <v>1731.2</v>
      </c>
      <c r="E95" s="7">
        <v>6.26</v>
      </c>
      <c r="F95" s="14">
        <f t="shared" si="1"/>
        <v>432.8</v>
      </c>
    </row>
    <row r="96" spans="1:6" ht="15.75" customHeight="1" x14ac:dyDescent="0.25">
      <c r="A96" s="21">
        <v>94</v>
      </c>
      <c r="B96" s="5" t="s">
        <v>2514</v>
      </c>
      <c r="C96" s="5" t="s">
        <v>2515</v>
      </c>
      <c r="D96" s="6">
        <v>387.20000000000005</v>
      </c>
      <c r="E96" s="7">
        <v>8</v>
      </c>
      <c r="F96" s="14">
        <f t="shared" si="1"/>
        <v>96.800000000000011</v>
      </c>
    </row>
    <row r="97" spans="1:6" ht="15.75" customHeight="1" x14ac:dyDescent="0.25">
      <c r="A97" s="21">
        <v>95</v>
      </c>
      <c r="B97" s="5" t="s">
        <v>2516</v>
      </c>
      <c r="C97" s="5" t="s">
        <v>2517</v>
      </c>
      <c r="D97" s="6">
        <v>294.40000000000003</v>
      </c>
      <c r="E97" s="7">
        <v>589.82000000000005</v>
      </c>
      <c r="F97" s="14">
        <f t="shared" si="1"/>
        <v>73.600000000000009</v>
      </c>
    </row>
    <row r="98" spans="1:6" ht="15.75" customHeight="1" x14ac:dyDescent="0.25">
      <c r="A98" s="21">
        <v>96</v>
      </c>
      <c r="B98" s="5" t="s">
        <v>2518</v>
      </c>
      <c r="C98" s="5" t="s">
        <v>2519</v>
      </c>
      <c r="D98" s="6">
        <v>259.2</v>
      </c>
      <c r="E98" s="7">
        <v>7.86</v>
      </c>
      <c r="F98" s="14">
        <f t="shared" si="1"/>
        <v>64.8</v>
      </c>
    </row>
    <row r="99" spans="1:6" ht="15.75" customHeight="1" x14ac:dyDescent="0.25">
      <c r="A99" s="21">
        <v>97</v>
      </c>
      <c r="B99" s="5" t="s">
        <v>2520</v>
      </c>
      <c r="C99" s="5" t="s">
        <v>2521</v>
      </c>
      <c r="D99" s="6">
        <v>227.20000000000002</v>
      </c>
      <c r="E99" s="7">
        <v>4.58</v>
      </c>
      <c r="F99" s="14">
        <f t="shared" si="1"/>
        <v>56.800000000000004</v>
      </c>
    </row>
    <row r="100" spans="1:6" ht="15.75" customHeight="1" x14ac:dyDescent="0.25">
      <c r="A100" s="21">
        <v>98</v>
      </c>
      <c r="B100" s="5" t="s">
        <v>2522</v>
      </c>
      <c r="C100" s="5" t="s">
        <v>2523</v>
      </c>
      <c r="D100" s="6">
        <v>86.4</v>
      </c>
      <c r="E100" s="7">
        <v>3.91</v>
      </c>
      <c r="F100" s="14">
        <f t="shared" si="1"/>
        <v>21.6</v>
      </c>
    </row>
    <row r="101" spans="1:6" ht="15.75" customHeight="1" x14ac:dyDescent="0.25">
      <c r="A101" s="21">
        <v>99</v>
      </c>
      <c r="B101" s="5" t="s">
        <v>2524</v>
      </c>
      <c r="C101" s="5" t="s">
        <v>2525</v>
      </c>
      <c r="D101" s="6">
        <v>1728</v>
      </c>
      <c r="E101" s="7">
        <v>3.14</v>
      </c>
      <c r="F101" s="14">
        <f t="shared" si="1"/>
        <v>432</v>
      </c>
    </row>
    <row r="102" spans="1:6" ht="15.75" customHeight="1" x14ac:dyDescent="0.25">
      <c r="A102" s="21">
        <v>100</v>
      </c>
      <c r="B102" s="5" t="s">
        <v>2526</v>
      </c>
      <c r="C102" s="5" t="s">
        <v>2527</v>
      </c>
      <c r="D102" s="6">
        <v>57.6</v>
      </c>
      <c r="E102" s="7">
        <v>93.03</v>
      </c>
      <c r="F102" s="14">
        <f t="shared" si="1"/>
        <v>14.4</v>
      </c>
    </row>
    <row r="103" spans="1:6" ht="15.75" customHeight="1" x14ac:dyDescent="0.25">
      <c r="A103" s="21">
        <v>101</v>
      </c>
      <c r="B103" s="5" t="s">
        <v>2528</v>
      </c>
      <c r="C103" s="5" t="s">
        <v>2529</v>
      </c>
      <c r="D103" s="6">
        <v>19.200000000000003</v>
      </c>
      <c r="E103" s="7">
        <v>8.42</v>
      </c>
      <c r="F103" s="14">
        <f t="shared" si="1"/>
        <v>4.8000000000000007</v>
      </c>
    </row>
    <row r="104" spans="1:6" ht="15.75" customHeight="1" x14ac:dyDescent="0.25">
      <c r="A104" s="21">
        <v>102</v>
      </c>
      <c r="B104" s="5" t="s">
        <v>2530</v>
      </c>
      <c r="C104" s="5" t="s">
        <v>2531</v>
      </c>
      <c r="D104" s="6">
        <v>19.200000000000003</v>
      </c>
      <c r="E104" s="7">
        <v>29.51</v>
      </c>
      <c r="F104" s="14">
        <f t="shared" si="1"/>
        <v>4.8000000000000007</v>
      </c>
    </row>
    <row r="105" spans="1:6" ht="15.75" customHeight="1" x14ac:dyDescent="0.25">
      <c r="A105" s="21">
        <v>103</v>
      </c>
      <c r="B105" s="5" t="s">
        <v>2532</v>
      </c>
      <c r="C105" s="5" t="s">
        <v>2531</v>
      </c>
      <c r="D105" s="6">
        <v>348.8</v>
      </c>
      <c r="E105" s="7">
        <v>29.51</v>
      </c>
      <c r="F105" s="14">
        <f t="shared" si="1"/>
        <v>87.2</v>
      </c>
    </row>
    <row r="106" spans="1:6" ht="15.75" customHeight="1" x14ac:dyDescent="0.25">
      <c r="A106" s="21">
        <v>104</v>
      </c>
      <c r="B106" s="5" t="s">
        <v>2533</v>
      </c>
      <c r="C106" s="5" t="s">
        <v>2534</v>
      </c>
      <c r="D106" s="6">
        <v>73.600000000000009</v>
      </c>
      <c r="E106" s="7">
        <v>8.42</v>
      </c>
      <c r="F106" s="14">
        <f t="shared" si="1"/>
        <v>18.400000000000002</v>
      </c>
    </row>
    <row r="107" spans="1:6" ht="15.75" customHeight="1" x14ac:dyDescent="0.25">
      <c r="A107" s="21">
        <v>105</v>
      </c>
      <c r="B107" s="5" t="s">
        <v>2535</v>
      </c>
      <c r="C107" s="5" t="s">
        <v>2536</v>
      </c>
      <c r="D107" s="6">
        <v>304</v>
      </c>
      <c r="E107" s="7">
        <v>8.42</v>
      </c>
      <c r="F107" s="14">
        <f t="shared" si="1"/>
        <v>76</v>
      </c>
    </row>
    <row r="108" spans="1:6" ht="15.75" customHeight="1" x14ac:dyDescent="0.25">
      <c r="A108" s="21">
        <v>106</v>
      </c>
      <c r="B108" s="5" t="s">
        <v>2537</v>
      </c>
      <c r="C108" s="5" t="s">
        <v>2538</v>
      </c>
      <c r="D108" s="6">
        <v>41.6</v>
      </c>
      <c r="E108" s="7">
        <v>27.2</v>
      </c>
      <c r="F108" s="14">
        <f t="shared" si="1"/>
        <v>10.4</v>
      </c>
    </row>
    <row r="109" spans="1:6" ht="15.75" customHeight="1" x14ac:dyDescent="0.25">
      <c r="A109" s="21">
        <v>107</v>
      </c>
      <c r="B109" s="5" t="s">
        <v>2539</v>
      </c>
      <c r="C109" s="5" t="s">
        <v>2538</v>
      </c>
      <c r="D109" s="6">
        <v>41.6</v>
      </c>
      <c r="E109" s="7">
        <v>25.17</v>
      </c>
      <c r="F109" s="14">
        <f t="shared" si="1"/>
        <v>10.4</v>
      </c>
    </row>
    <row r="110" spans="1:6" ht="15.75" customHeight="1" x14ac:dyDescent="0.25">
      <c r="A110" s="21">
        <v>108</v>
      </c>
      <c r="B110" s="5" t="s">
        <v>2540</v>
      </c>
      <c r="C110" s="5" t="s">
        <v>2541</v>
      </c>
      <c r="D110" s="6">
        <v>144</v>
      </c>
      <c r="E110" s="7">
        <v>8.42</v>
      </c>
      <c r="F110" s="14">
        <f t="shared" si="1"/>
        <v>36</v>
      </c>
    </row>
    <row r="111" spans="1:6" ht="15.75" customHeight="1" x14ac:dyDescent="0.25">
      <c r="A111" s="21">
        <v>109</v>
      </c>
      <c r="B111" s="5" t="s">
        <v>2542</v>
      </c>
      <c r="C111" s="5" t="s">
        <v>2543</v>
      </c>
      <c r="D111" s="6">
        <v>268.8</v>
      </c>
      <c r="E111" s="7">
        <v>29.04</v>
      </c>
      <c r="F111" s="14">
        <f t="shared" si="1"/>
        <v>67.2</v>
      </c>
    </row>
    <row r="112" spans="1:6" ht="15.75" customHeight="1" x14ac:dyDescent="0.25">
      <c r="A112" s="21">
        <v>110</v>
      </c>
      <c r="B112" s="5" t="s">
        <v>2544</v>
      </c>
      <c r="C112" s="5" t="s">
        <v>2543</v>
      </c>
      <c r="D112" s="6">
        <v>115.2</v>
      </c>
      <c r="E112" s="7">
        <v>28.82</v>
      </c>
      <c r="F112" s="14">
        <f t="shared" si="1"/>
        <v>28.8</v>
      </c>
    </row>
    <row r="113" spans="1:6" ht="15.75" customHeight="1" x14ac:dyDescent="0.25">
      <c r="A113" s="21">
        <v>111</v>
      </c>
      <c r="B113" s="5" t="s">
        <v>2545</v>
      </c>
      <c r="C113" s="5" t="s">
        <v>2546</v>
      </c>
      <c r="D113" s="6">
        <v>3.2</v>
      </c>
      <c r="E113" s="7">
        <v>9.5500000000000007</v>
      </c>
      <c r="F113" s="14">
        <f t="shared" si="1"/>
        <v>0.8</v>
      </c>
    </row>
    <row r="114" spans="1:6" ht="15.75" customHeight="1" x14ac:dyDescent="0.25">
      <c r="A114" s="21">
        <v>112</v>
      </c>
      <c r="B114" s="5" t="s">
        <v>2547</v>
      </c>
      <c r="C114" s="5" t="s">
        <v>2546</v>
      </c>
      <c r="D114" s="6">
        <v>6.4</v>
      </c>
      <c r="E114" s="7">
        <v>19.100000000000001</v>
      </c>
      <c r="F114" s="14">
        <f t="shared" si="1"/>
        <v>1.6</v>
      </c>
    </row>
    <row r="115" spans="1:6" ht="15.75" customHeight="1" x14ac:dyDescent="0.25">
      <c r="A115" s="21">
        <v>113</v>
      </c>
      <c r="B115" s="5" t="s">
        <v>2548</v>
      </c>
      <c r="C115" s="5" t="s">
        <v>2549</v>
      </c>
      <c r="D115" s="6">
        <v>300.8</v>
      </c>
      <c r="E115" s="7">
        <v>17.12</v>
      </c>
      <c r="F115" s="14">
        <f t="shared" si="1"/>
        <v>75.2</v>
      </c>
    </row>
    <row r="116" spans="1:6" ht="15.75" customHeight="1" x14ac:dyDescent="0.25">
      <c r="A116" s="21">
        <v>114</v>
      </c>
      <c r="B116" s="5" t="s">
        <v>2550</v>
      </c>
      <c r="C116" s="5" t="s">
        <v>2551</v>
      </c>
      <c r="D116" s="6">
        <v>176</v>
      </c>
      <c r="E116" s="7">
        <v>26.95</v>
      </c>
      <c r="F116" s="14">
        <f t="shared" si="1"/>
        <v>44</v>
      </c>
    </row>
    <row r="117" spans="1:6" ht="15.75" customHeight="1" x14ac:dyDescent="0.25">
      <c r="A117" s="21">
        <v>115</v>
      </c>
      <c r="B117" s="5" t="s">
        <v>2552</v>
      </c>
      <c r="C117" s="5" t="s">
        <v>2553</v>
      </c>
      <c r="D117" s="6">
        <v>22.400000000000002</v>
      </c>
      <c r="E117" s="7">
        <v>8.7899999999999991</v>
      </c>
      <c r="F117" s="14">
        <f t="shared" si="1"/>
        <v>5.6000000000000005</v>
      </c>
    </row>
    <row r="118" spans="1:6" ht="15.75" customHeight="1" x14ac:dyDescent="0.25">
      <c r="A118" s="21">
        <v>116</v>
      </c>
      <c r="B118" s="5" t="s">
        <v>2554</v>
      </c>
      <c r="C118" s="5" t="s">
        <v>2553</v>
      </c>
      <c r="D118" s="6">
        <v>2380.8000000000002</v>
      </c>
      <c r="E118" s="7">
        <v>2.97</v>
      </c>
      <c r="F118" s="14">
        <f t="shared" si="1"/>
        <v>595.20000000000005</v>
      </c>
    </row>
    <row r="119" spans="1:6" ht="15.75" customHeight="1" x14ac:dyDescent="0.25">
      <c r="A119" s="21">
        <v>117</v>
      </c>
      <c r="B119" s="5" t="s">
        <v>2555</v>
      </c>
      <c r="C119" s="5" t="s">
        <v>2556</v>
      </c>
      <c r="D119" s="6">
        <v>70.400000000000006</v>
      </c>
      <c r="E119" s="7">
        <v>202.7</v>
      </c>
      <c r="F119" s="14">
        <f t="shared" si="1"/>
        <v>17.600000000000001</v>
      </c>
    </row>
    <row r="120" spans="1:6" ht="15.75" customHeight="1" x14ac:dyDescent="0.25">
      <c r="A120" s="21">
        <v>118</v>
      </c>
      <c r="B120" s="5" t="s">
        <v>2557</v>
      </c>
      <c r="C120" s="5" t="s">
        <v>2558</v>
      </c>
      <c r="D120" s="6">
        <v>96</v>
      </c>
      <c r="E120" s="7">
        <v>52.42</v>
      </c>
      <c r="F120" s="14">
        <f t="shared" si="1"/>
        <v>24</v>
      </c>
    </row>
    <row r="121" spans="1:6" ht="15.75" customHeight="1" x14ac:dyDescent="0.25">
      <c r="A121" s="21">
        <v>119</v>
      </c>
      <c r="B121" s="5" t="s">
        <v>2559</v>
      </c>
      <c r="C121" s="5" t="s">
        <v>2560</v>
      </c>
      <c r="D121" s="6">
        <v>6.4</v>
      </c>
      <c r="E121" s="7">
        <v>31.64</v>
      </c>
      <c r="F121" s="14">
        <f t="shared" si="1"/>
        <v>1.6</v>
      </c>
    </row>
    <row r="122" spans="1:6" ht="15.75" customHeight="1" x14ac:dyDescent="0.25">
      <c r="A122" s="21">
        <v>120</v>
      </c>
      <c r="B122" s="5" t="s">
        <v>2561</v>
      </c>
      <c r="C122" s="5" t="s">
        <v>2562</v>
      </c>
      <c r="D122" s="6">
        <v>364.8</v>
      </c>
      <c r="E122" s="7">
        <v>6.34</v>
      </c>
      <c r="F122" s="14">
        <f t="shared" si="1"/>
        <v>91.2</v>
      </c>
    </row>
    <row r="123" spans="1:6" ht="15.75" customHeight="1" x14ac:dyDescent="0.25">
      <c r="A123" s="21">
        <v>121</v>
      </c>
      <c r="B123" s="5" t="s">
        <v>2563</v>
      </c>
      <c r="C123" s="5" t="s">
        <v>2564</v>
      </c>
      <c r="D123" s="6">
        <v>28.8</v>
      </c>
      <c r="E123" s="7">
        <v>10.48</v>
      </c>
      <c r="F123" s="14">
        <f t="shared" si="1"/>
        <v>7.2</v>
      </c>
    </row>
    <row r="124" spans="1:6" ht="15.75" customHeight="1" x14ac:dyDescent="0.25">
      <c r="A124" s="21">
        <v>122</v>
      </c>
      <c r="B124" s="5" t="s">
        <v>2565</v>
      </c>
      <c r="C124" s="5" t="s">
        <v>2566</v>
      </c>
      <c r="D124" s="6">
        <v>6.4</v>
      </c>
      <c r="E124" s="7">
        <v>15.93</v>
      </c>
      <c r="F124" s="14">
        <f t="shared" si="1"/>
        <v>1.6</v>
      </c>
    </row>
    <row r="125" spans="1:6" ht="15.75" customHeight="1" x14ac:dyDescent="0.25">
      <c r="A125" s="21">
        <v>123</v>
      </c>
      <c r="B125" s="5" t="s">
        <v>2567</v>
      </c>
      <c r="C125" s="5" t="s">
        <v>2568</v>
      </c>
      <c r="D125" s="6">
        <v>99.2</v>
      </c>
      <c r="E125" s="7">
        <v>18.149999999999999</v>
      </c>
      <c r="F125" s="14">
        <f t="shared" si="1"/>
        <v>24.8</v>
      </c>
    </row>
    <row r="126" spans="1:6" ht="15.75" customHeight="1" x14ac:dyDescent="0.25">
      <c r="A126" s="21">
        <v>124</v>
      </c>
      <c r="B126" s="5" t="s">
        <v>2569</v>
      </c>
      <c r="C126" s="5" t="s">
        <v>2570</v>
      </c>
      <c r="D126" s="6">
        <v>89.600000000000009</v>
      </c>
      <c r="E126" s="7">
        <v>2.96</v>
      </c>
      <c r="F126" s="14">
        <f t="shared" si="1"/>
        <v>22.400000000000002</v>
      </c>
    </row>
    <row r="127" spans="1:6" ht="15.75" customHeight="1" x14ac:dyDescent="0.25">
      <c r="A127" s="21">
        <v>125</v>
      </c>
      <c r="B127" s="5" t="s">
        <v>2571</v>
      </c>
      <c r="C127" s="5" t="s">
        <v>2572</v>
      </c>
      <c r="D127" s="6">
        <v>841.6</v>
      </c>
      <c r="E127" s="7">
        <v>2.74</v>
      </c>
      <c r="F127" s="14">
        <f t="shared" si="1"/>
        <v>210.4</v>
      </c>
    </row>
    <row r="128" spans="1:6" ht="15.75" customHeight="1" x14ac:dyDescent="0.25">
      <c r="A128" s="21">
        <v>126</v>
      </c>
      <c r="B128" s="5" t="s">
        <v>2573</v>
      </c>
      <c r="C128" s="5" t="s">
        <v>2574</v>
      </c>
      <c r="D128" s="6">
        <v>284.8</v>
      </c>
      <c r="E128" s="7">
        <v>8.14</v>
      </c>
      <c r="F128" s="14">
        <f t="shared" si="1"/>
        <v>71.2</v>
      </c>
    </row>
    <row r="129" spans="1:6" ht="15.75" customHeight="1" x14ac:dyDescent="0.25">
      <c r="A129" s="21">
        <v>127</v>
      </c>
      <c r="B129" s="5" t="s">
        <v>2575</v>
      </c>
      <c r="C129" s="5" t="s">
        <v>2576</v>
      </c>
      <c r="D129" s="6">
        <v>6.4</v>
      </c>
      <c r="E129" s="7">
        <v>1</v>
      </c>
      <c r="F129" s="14">
        <f t="shared" si="1"/>
        <v>1.6</v>
      </c>
    </row>
    <row r="130" spans="1:6" ht="15.75" customHeight="1" x14ac:dyDescent="0.25">
      <c r="A130" s="21">
        <v>128</v>
      </c>
      <c r="B130" s="5" t="s">
        <v>2577</v>
      </c>
      <c r="C130" s="5" t="s">
        <v>2576</v>
      </c>
      <c r="D130" s="6">
        <v>105.60000000000001</v>
      </c>
      <c r="E130" s="7">
        <v>129.81</v>
      </c>
      <c r="F130" s="14">
        <f t="shared" si="1"/>
        <v>26.400000000000002</v>
      </c>
    </row>
    <row r="131" spans="1:6" ht="15.75" customHeight="1" x14ac:dyDescent="0.25">
      <c r="A131" s="21">
        <v>129</v>
      </c>
      <c r="B131" s="5" t="s">
        <v>2578</v>
      </c>
      <c r="C131" s="5" t="s">
        <v>2579</v>
      </c>
      <c r="D131" s="6">
        <v>3.2</v>
      </c>
      <c r="E131" s="7">
        <v>2.52</v>
      </c>
      <c r="F131" s="14">
        <f t="shared" si="1"/>
        <v>0.8</v>
      </c>
    </row>
    <row r="132" spans="1:6" ht="15.75" customHeight="1" x14ac:dyDescent="0.25">
      <c r="A132" s="21">
        <v>130</v>
      </c>
      <c r="B132" s="5" t="s">
        <v>2580</v>
      </c>
      <c r="C132" s="5" t="s">
        <v>2581</v>
      </c>
      <c r="D132" s="6">
        <v>42.24</v>
      </c>
      <c r="E132" s="7">
        <v>0.03</v>
      </c>
      <c r="F132" s="14">
        <f t="shared" ref="F132:F195" si="2">D132/4</f>
        <v>10.56</v>
      </c>
    </row>
    <row r="133" spans="1:6" ht="15.75" customHeight="1" x14ac:dyDescent="0.25">
      <c r="A133" s="21">
        <v>131</v>
      </c>
      <c r="B133" s="5" t="s">
        <v>2582</v>
      </c>
      <c r="C133" s="5" t="s">
        <v>2583</v>
      </c>
      <c r="D133" s="6">
        <v>329.6</v>
      </c>
      <c r="E133" s="7">
        <v>2.94</v>
      </c>
      <c r="F133" s="14">
        <f t="shared" si="2"/>
        <v>82.4</v>
      </c>
    </row>
    <row r="134" spans="1:6" ht="15.75" customHeight="1" x14ac:dyDescent="0.25">
      <c r="A134" s="21">
        <v>132</v>
      </c>
      <c r="B134" s="5" t="s">
        <v>2584</v>
      </c>
      <c r="C134" s="5" t="s">
        <v>2585</v>
      </c>
      <c r="D134" s="6">
        <v>310.40000000000003</v>
      </c>
      <c r="E134" s="7">
        <v>2.81</v>
      </c>
      <c r="F134" s="14">
        <f t="shared" si="2"/>
        <v>77.600000000000009</v>
      </c>
    </row>
    <row r="135" spans="1:6" ht="15.75" customHeight="1" x14ac:dyDescent="0.25">
      <c r="A135" s="21">
        <v>133</v>
      </c>
      <c r="B135" s="5" t="s">
        <v>2586</v>
      </c>
      <c r="C135" s="5" t="s">
        <v>2587</v>
      </c>
      <c r="D135" s="6">
        <v>256</v>
      </c>
      <c r="E135" s="7">
        <v>3.89</v>
      </c>
      <c r="F135" s="14">
        <f t="shared" si="2"/>
        <v>64</v>
      </c>
    </row>
    <row r="136" spans="1:6" ht="15.75" customHeight="1" x14ac:dyDescent="0.25">
      <c r="A136" s="21">
        <v>134</v>
      </c>
      <c r="B136" s="5" t="s">
        <v>2588</v>
      </c>
      <c r="C136" s="5" t="s">
        <v>2589</v>
      </c>
      <c r="D136" s="6">
        <v>124.80000000000001</v>
      </c>
      <c r="E136" s="7">
        <v>6.66</v>
      </c>
      <c r="F136" s="14">
        <f t="shared" si="2"/>
        <v>31.200000000000003</v>
      </c>
    </row>
    <row r="137" spans="1:6" ht="15.75" customHeight="1" x14ac:dyDescent="0.25">
      <c r="A137" s="21">
        <v>135</v>
      </c>
      <c r="B137" s="5" t="s">
        <v>2590</v>
      </c>
      <c r="C137" s="5" t="s">
        <v>2591</v>
      </c>
      <c r="D137" s="6">
        <v>12.8</v>
      </c>
      <c r="E137" s="7">
        <v>13.76</v>
      </c>
      <c r="F137" s="14">
        <f t="shared" si="2"/>
        <v>3.2</v>
      </c>
    </row>
    <row r="138" spans="1:6" ht="15.75" customHeight="1" x14ac:dyDescent="0.25">
      <c r="A138" s="21">
        <v>136</v>
      </c>
      <c r="B138" s="5" t="s">
        <v>2592</v>
      </c>
      <c r="C138" s="5" t="s">
        <v>2593</v>
      </c>
      <c r="D138" s="6">
        <v>166.4</v>
      </c>
      <c r="E138" s="7">
        <v>14.92</v>
      </c>
      <c r="F138" s="14">
        <f t="shared" si="2"/>
        <v>41.6</v>
      </c>
    </row>
    <row r="139" spans="1:6" ht="15.75" customHeight="1" x14ac:dyDescent="0.25">
      <c r="A139" s="21">
        <v>137</v>
      </c>
      <c r="B139" s="5" t="s">
        <v>2594</v>
      </c>
      <c r="C139" s="5" t="s">
        <v>2595</v>
      </c>
      <c r="D139" s="6">
        <v>3.2</v>
      </c>
      <c r="E139" s="7">
        <v>9.67</v>
      </c>
      <c r="F139" s="14">
        <f t="shared" si="2"/>
        <v>0.8</v>
      </c>
    </row>
    <row r="140" spans="1:6" ht="15.75" customHeight="1" x14ac:dyDescent="0.25">
      <c r="A140" s="21">
        <v>138</v>
      </c>
      <c r="B140" s="5" t="s">
        <v>2596</v>
      </c>
      <c r="C140" s="5" t="s">
        <v>2597</v>
      </c>
      <c r="D140" s="6">
        <v>169.60000000000002</v>
      </c>
      <c r="E140" s="7">
        <v>4.72</v>
      </c>
      <c r="F140" s="14">
        <f t="shared" si="2"/>
        <v>42.400000000000006</v>
      </c>
    </row>
    <row r="141" spans="1:6" ht="15.75" customHeight="1" x14ac:dyDescent="0.25">
      <c r="A141" s="21">
        <v>139</v>
      </c>
      <c r="B141" s="5" t="s">
        <v>2598</v>
      </c>
      <c r="C141" s="5" t="s">
        <v>2599</v>
      </c>
      <c r="D141" s="6">
        <v>6.4</v>
      </c>
      <c r="E141" s="7">
        <v>18.899999999999999</v>
      </c>
      <c r="F141" s="14">
        <f t="shared" si="2"/>
        <v>1.6</v>
      </c>
    </row>
    <row r="142" spans="1:6" ht="15.75" customHeight="1" x14ac:dyDescent="0.25">
      <c r="A142" s="21">
        <v>140</v>
      </c>
      <c r="B142" s="5" t="s">
        <v>2600</v>
      </c>
      <c r="C142" s="5" t="s">
        <v>2601</v>
      </c>
      <c r="D142" s="6">
        <v>32</v>
      </c>
      <c r="E142" s="7">
        <v>4.74</v>
      </c>
      <c r="F142" s="14">
        <f t="shared" si="2"/>
        <v>8</v>
      </c>
    </row>
    <row r="143" spans="1:6" ht="15.75" customHeight="1" x14ac:dyDescent="0.25">
      <c r="A143" s="21">
        <v>141</v>
      </c>
      <c r="B143" s="5" t="s">
        <v>2602</v>
      </c>
      <c r="C143" s="5" t="s">
        <v>2603</v>
      </c>
      <c r="D143" s="6">
        <v>160</v>
      </c>
      <c r="E143" s="7">
        <v>5.85</v>
      </c>
      <c r="F143" s="14">
        <f t="shared" si="2"/>
        <v>40</v>
      </c>
    </row>
    <row r="144" spans="1:6" ht="15.75" customHeight="1" x14ac:dyDescent="0.25">
      <c r="A144" s="21">
        <v>142</v>
      </c>
      <c r="B144" s="5" t="s">
        <v>2604</v>
      </c>
      <c r="C144" s="5" t="s">
        <v>2605</v>
      </c>
      <c r="D144" s="6">
        <v>422.40000000000003</v>
      </c>
      <c r="E144" s="7">
        <v>4.0999999999999996</v>
      </c>
      <c r="F144" s="14">
        <f t="shared" si="2"/>
        <v>105.60000000000001</v>
      </c>
    </row>
    <row r="145" spans="1:6" ht="15.75" customHeight="1" x14ac:dyDescent="0.25">
      <c r="A145" s="21">
        <v>143</v>
      </c>
      <c r="B145" s="5" t="s">
        <v>2606</v>
      </c>
      <c r="C145" s="5" t="s">
        <v>2607</v>
      </c>
      <c r="D145" s="6">
        <v>35.200000000000003</v>
      </c>
      <c r="E145" s="7">
        <v>5.45</v>
      </c>
      <c r="F145" s="14">
        <f t="shared" si="2"/>
        <v>8.8000000000000007</v>
      </c>
    </row>
    <row r="146" spans="1:6" ht="15.75" customHeight="1" x14ac:dyDescent="0.25">
      <c r="A146" s="21">
        <v>144</v>
      </c>
      <c r="B146" s="5" t="s">
        <v>2608</v>
      </c>
      <c r="C146" s="5" t="s">
        <v>2609</v>
      </c>
      <c r="D146" s="6">
        <v>19.200000000000003</v>
      </c>
      <c r="E146" s="7">
        <v>20.63</v>
      </c>
      <c r="F146" s="14">
        <f t="shared" si="2"/>
        <v>4.8000000000000007</v>
      </c>
    </row>
    <row r="147" spans="1:6" ht="15.75" customHeight="1" x14ac:dyDescent="0.25">
      <c r="A147" s="21">
        <v>145</v>
      </c>
      <c r="B147" s="5" t="s">
        <v>2610</v>
      </c>
      <c r="C147" s="5" t="s">
        <v>2611</v>
      </c>
      <c r="D147" s="6">
        <v>8102.4000000000005</v>
      </c>
      <c r="E147" s="7">
        <v>1.27</v>
      </c>
      <c r="F147" s="14">
        <f t="shared" si="2"/>
        <v>2025.6000000000001</v>
      </c>
    </row>
    <row r="148" spans="1:6" ht="15.75" customHeight="1" x14ac:dyDescent="0.25">
      <c r="A148" s="21">
        <v>146</v>
      </c>
      <c r="B148" s="5" t="s">
        <v>2612</v>
      </c>
      <c r="C148" s="5" t="s">
        <v>2613</v>
      </c>
      <c r="D148" s="6">
        <v>4038.4</v>
      </c>
      <c r="E148" s="7">
        <v>1.66</v>
      </c>
      <c r="F148" s="14">
        <f t="shared" si="2"/>
        <v>1009.6</v>
      </c>
    </row>
    <row r="149" spans="1:6" ht="15.75" customHeight="1" x14ac:dyDescent="0.25">
      <c r="A149" s="21">
        <v>147</v>
      </c>
      <c r="B149" s="5" t="s">
        <v>2614</v>
      </c>
      <c r="C149" s="5" t="s">
        <v>2615</v>
      </c>
      <c r="D149" s="6">
        <v>38.400000000000006</v>
      </c>
      <c r="E149" s="7">
        <v>3.5</v>
      </c>
      <c r="F149" s="14">
        <f t="shared" si="2"/>
        <v>9.6000000000000014</v>
      </c>
    </row>
    <row r="150" spans="1:6" ht="15.75" customHeight="1" x14ac:dyDescent="0.25">
      <c r="A150" s="21">
        <v>148</v>
      </c>
      <c r="B150" s="5" t="s">
        <v>2616</v>
      </c>
      <c r="C150" s="5" t="s">
        <v>2617</v>
      </c>
      <c r="D150" s="6">
        <v>310.40000000000003</v>
      </c>
      <c r="E150" s="7">
        <v>5.6</v>
      </c>
      <c r="F150" s="14">
        <f t="shared" si="2"/>
        <v>77.600000000000009</v>
      </c>
    </row>
    <row r="151" spans="1:6" ht="15.75" customHeight="1" x14ac:dyDescent="0.25">
      <c r="A151" s="21">
        <v>149</v>
      </c>
      <c r="B151" s="5" t="s">
        <v>2618</v>
      </c>
      <c r="C151" s="5" t="s">
        <v>2619</v>
      </c>
      <c r="D151" s="6">
        <v>28.8</v>
      </c>
      <c r="E151" s="7">
        <v>26.43</v>
      </c>
      <c r="F151" s="14">
        <f t="shared" si="2"/>
        <v>7.2</v>
      </c>
    </row>
    <row r="152" spans="1:6" ht="15.75" customHeight="1" x14ac:dyDescent="0.25">
      <c r="A152" s="21">
        <v>150</v>
      </c>
      <c r="B152" s="5" t="s">
        <v>2620</v>
      </c>
      <c r="C152" s="5" t="s">
        <v>2621</v>
      </c>
      <c r="D152" s="6">
        <v>819.2</v>
      </c>
      <c r="E152" s="7">
        <v>5.73</v>
      </c>
      <c r="F152" s="14">
        <f t="shared" si="2"/>
        <v>204.8</v>
      </c>
    </row>
    <row r="153" spans="1:6" ht="15.75" customHeight="1" x14ac:dyDescent="0.25">
      <c r="A153" s="21">
        <v>151</v>
      </c>
      <c r="B153" s="5" t="s">
        <v>2622</v>
      </c>
      <c r="C153" s="5" t="s">
        <v>2623</v>
      </c>
      <c r="D153" s="6">
        <v>1235.2</v>
      </c>
      <c r="E153" s="7">
        <v>11.94</v>
      </c>
      <c r="F153" s="14">
        <f t="shared" si="2"/>
        <v>308.8</v>
      </c>
    </row>
    <row r="154" spans="1:6" ht="15.75" customHeight="1" x14ac:dyDescent="0.25">
      <c r="A154" s="21">
        <v>152</v>
      </c>
      <c r="B154" s="5" t="s">
        <v>2624</v>
      </c>
      <c r="C154" s="5" t="s">
        <v>2625</v>
      </c>
      <c r="D154" s="6">
        <v>92.800000000000011</v>
      </c>
      <c r="E154" s="7">
        <v>55.07</v>
      </c>
      <c r="F154" s="14">
        <f t="shared" si="2"/>
        <v>23.200000000000003</v>
      </c>
    </row>
    <row r="155" spans="1:6" ht="15.75" customHeight="1" x14ac:dyDescent="0.25">
      <c r="A155" s="21">
        <v>153</v>
      </c>
      <c r="B155" s="5" t="s">
        <v>2626</v>
      </c>
      <c r="C155" s="5" t="s">
        <v>2627</v>
      </c>
      <c r="D155" s="6">
        <v>9.6000000000000014</v>
      </c>
      <c r="E155" s="7">
        <v>56.93</v>
      </c>
      <c r="F155" s="14">
        <f t="shared" si="2"/>
        <v>2.4000000000000004</v>
      </c>
    </row>
    <row r="156" spans="1:6" ht="15.75" customHeight="1" x14ac:dyDescent="0.25">
      <c r="A156" s="21">
        <v>154</v>
      </c>
      <c r="B156" s="5" t="s">
        <v>2628</v>
      </c>
      <c r="C156" s="5" t="s">
        <v>2627</v>
      </c>
      <c r="D156" s="6">
        <v>48</v>
      </c>
      <c r="E156" s="7">
        <v>56.93</v>
      </c>
      <c r="F156" s="14">
        <f t="shared" si="2"/>
        <v>12</v>
      </c>
    </row>
    <row r="157" spans="1:6" ht="15.75" customHeight="1" x14ac:dyDescent="0.25">
      <c r="A157" s="21">
        <v>155</v>
      </c>
      <c r="B157" s="5" t="s">
        <v>2629</v>
      </c>
      <c r="C157" s="5" t="s">
        <v>2630</v>
      </c>
      <c r="D157" s="6">
        <v>16</v>
      </c>
      <c r="E157" s="7">
        <v>67.2</v>
      </c>
      <c r="F157" s="14">
        <f t="shared" si="2"/>
        <v>4</v>
      </c>
    </row>
    <row r="158" spans="1:6" ht="15.75" customHeight="1" x14ac:dyDescent="0.25">
      <c r="A158" s="21">
        <v>156</v>
      </c>
      <c r="B158" s="5" t="s">
        <v>2631</v>
      </c>
      <c r="C158" s="5" t="s">
        <v>2632</v>
      </c>
      <c r="D158" s="6">
        <v>224</v>
      </c>
      <c r="E158" s="7">
        <v>5.6</v>
      </c>
      <c r="F158" s="14">
        <f t="shared" si="2"/>
        <v>56</v>
      </c>
    </row>
    <row r="159" spans="1:6" ht="15.75" customHeight="1" x14ac:dyDescent="0.25">
      <c r="A159" s="21">
        <v>157</v>
      </c>
      <c r="B159" s="5" t="s">
        <v>2633</v>
      </c>
      <c r="C159" s="5" t="s">
        <v>2634</v>
      </c>
      <c r="D159" s="6">
        <v>710.40000000000009</v>
      </c>
      <c r="E159" s="7">
        <v>10.69</v>
      </c>
      <c r="F159" s="14">
        <f t="shared" si="2"/>
        <v>177.60000000000002</v>
      </c>
    </row>
    <row r="160" spans="1:6" ht="15.75" customHeight="1" x14ac:dyDescent="0.25">
      <c r="A160" s="21">
        <v>158</v>
      </c>
      <c r="B160" s="5" t="s">
        <v>2635</v>
      </c>
      <c r="C160" s="5" t="s">
        <v>2636</v>
      </c>
      <c r="D160" s="6">
        <v>214.4</v>
      </c>
      <c r="E160" s="7">
        <v>17.95</v>
      </c>
      <c r="F160" s="14">
        <f t="shared" si="2"/>
        <v>53.6</v>
      </c>
    </row>
    <row r="161" spans="1:6" ht="15.75" customHeight="1" x14ac:dyDescent="0.25">
      <c r="A161" s="21">
        <v>159</v>
      </c>
      <c r="B161" s="5" t="s">
        <v>2637</v>
      </c>
      <c r="C161" s="5" t="s">
        <v>2638</v>
      </c>
      <c r="D161" s="6">
        <v>105.60000000000001</v>
      </c>
      <c r="E161" s="7">
        <v>40.42</v>
      </c>
      <c r="F161" s="14">
        <f t="shared" si="2"/>
        <v>26.400000000000002</v>
      </c>
    </row>
    <row r="162" spans="1:6" ht="15.75" customHeight="1" x14ac:dyDescent="0.25">
      <c r="A162" s="21">
        <v>160</v>
      </c>
      <c r="B162" s="5" t="s">
        <v>2639</v>
      </c>
      <c r="C162" s="5" t="s">
        <v>2640</v>
      </c>
      <c r="D162" s="6">
        <v>150.4</v>
      </c>
      <c r="E162" s="7">
        <v>20</v>
      </c>
      <c r="F162" s="14">
        <f t="shared" si="2"/>
        <v>37.6</v>
      </c>
    </row>
    <row r="163" spans="1:6" ht="15.75" customHeight="1" x14ac:dyDescent="0.25">
      <c r="A163" s="21">
        <v>161</v>
      </c>
      <c r="B163" s="5" t="s">
        <v>2641</v>
      </c>
      <c r="C163" s="5" t="s">
        <v>2642</v>
      </c>
      <c r="D163" s="6">
        <v>358.40000000000003</v>
      </c>
      <c r="E163" s="7">
        <v>4.8</v>
      </c>
      <c r="F163" s="14">
        <f t="shared" si="2"/>
        <v>89.600000000000009</v>
      </c>
    </row>
    <row r="164" spans="1:6" ht="15.75" customHeight="1" x14ac:dyDescent="0.25">
      <c r="A164" s="21">
        <v>162</v>
      </c>
      <c r="B164" s="5" t="s">
        <v>2643</v>
      </c>
      <c r="C164" s="5" t="s">
        <v>2644</v>
      </c>
      <c r="D164" s="6">
        <v>1120</v>
      </c>
      <c r="E164" s="7">
        <v>10.4</v>
      </c>
      <c r="F164" s="14">
        <f t="shared" si="2"/>
        <v>280</v>
      </c>
    </row>
    <row r="165" spans="1:6" ht="15.75" customHeight="1" x14ac:dyDescent="0.25">
      <c r="A165" s="21">
        <v>163</v>
      </c>
      <c r="B165" s="5" t="s">
        <v>2645</v>
      </c>
      <c r="C165" s="5" t="s">
        <v>2646</v>
      </c>
      <c r="D165" s="6">
        <v>38.400000000000006</v>
      </c>
      <c r="E165" s="7">
        <v>41.1</v>
      </c>
      <c r="F165" s="14">
        <f t="shared" si="2"/>
        <v>9.6000000000000014</v>
      </c>
    </row>
    <row r="166" spans="1:6" ht="15.75" customHeight="1" x14ac:dyDescent="0.25">
      <c r="A166" s="21">
        <v>164</v>
      </c>
      <c r="B166" s="5" t="s">
        <v>2647</v>
      </c>
      <c r="C166" s="5" t="s">
        <v>2648</v>
      </c>
      <c r="D166" s="6">
        <v>64</v>
      </c>
      <c r="E166" s="7">
        <v>12.54</v>
      </c>
      <c r="F166" s="14">
        <f t="shared" si="2"/>
        <v>16</v>
      </c>
    </row>
    <row r="167" spans="1:6" ht="15.75" customHeight="1" x14ac:dyDescent="0.25">
      <c r="A167" s="21">
        <v>165</v>
      </c>
      <c r="B167" s="5" t="s">
        <v>2649</v>
      </c>
      <c r="C167" s="5" t="s">
        <v>2650</v>
      </c>
      <c r="D167" s="6">
        <v>6.4</v>
      </c>
      <c r="E167" s="7">
        <v>18.68</v>
      </c>
      <c r="F167" s="14">
        <f t="shared" si="2"/>
        <v>1.6</v>
      </c>
    </row>
    <row r="168" spans="1:6" ht="15.75" customHeight="1" x14ac:dyDescent="0.25">
      <c r="A168" s="21">
        <v>166</v>
      </c>
      <c r="B168" s="5" t="s">
        <v>2651</v>
      </c>
      <c r="C168" s="5" t="s">
        <v>2652</v>
      </c>
      <c r="D168" s="6">
        <v>643.20000000000005</v>
      </c>
      <c r="E168" s="7">
        <v>4.7699999999999996</v>
      </c>
      <c r="F168" s="14">
        <f t="shared" si="2"/>
        <v>160.80000000000001</v>
      </c>
    </row>
    <row r="169" spans="1:6" ht="15.75" customHeight="1" x14ac:dyDescent="0.25">
      <c r="A169" s="21">
        <v>167</v>
      </c>
      <c r="B169" s="5" t="s">
        <v>2653</v>
      </c>
      <c r="C169" s="5" t="s">
        <v>2654</v>
      </c>
      <c r="D169" s="6">
        <v>12.8</v>
      </c>
      <c r="E169" s="7">
        <v>7.65</v>
      </c>
      <c r="F169" s="14">
        <f t="shared" si="2"/>
        <v>3.2</v>
      </c>
    </row>
    <row r="170" spans="1:6" ht="15.75" customHeight="1" x14ac:dyDescent="0.25">
      <c r="A170" s="21">
        <v>168</v>
      </c>
      <c r="B170" s="5" t="s">
        <v>2655</v>
      </c>
      <c r="C170" s="5" t="s">
        <v>2656</v>
      </c>
      <c r="D170" s="6">
        <v>355.20000000000005</v>
      </c>
      <c r="E170" s="7">
        <v>12.54</v>
      </c>
      <c r="F170" s="14">
        <f t="shared" si="2"/>
        <v>88.800000000000011</v>
      </c>
    </row>
    <row r="171" spans="1:6" ht="15.75" customHeight="1" x14ac:dyDescent="0.25">
      <c r="A171" s="21">
        <v>169</v>
      </c>
      <c r="B171" s="5" t="s">
        <v>2657</v>
      </c>
      <c r="C171" s="5" t="s">
        <v>2658</v>
      </c>
      <c r="D171" s="6">
        <v>64</v>
      </c>
      <c r="E171" s="7">
        <v>18.68</v>
      </c>
      <c r="F171" s="14">
        <f t="shared" si="2"/>
        <v>16</v>
      </c>
    </row>
    <row r="172" spans="1:6" ht="15.75" customHeight="1" x14ac:dyDescent="0.25">
      <c r="A172" s="21">
        <v>170</v>
      </c>
      <c r="B172" s="5" t="s">
        <v>2659</v>
      </c>
      <c r="C172" s="5" t="s">
        <v>2660</v>
      </c>
      <c r="D172" s="6">
        <v>2476.8000000000002</v>
      </c>
      <c r="E172" s="7">
        <v>4.7699999999999996</v>
      </c>
      <c r="F172" s="14">
        <f t="shared" si="2"/>
        <v>619.20000000000005</v>
      </c>
    </row>
    <row r="173" spans="1:6" ht="15.75" customHeight="1" x14ac:dyDescent="0.25">
      <c r="A173" s="21">
        <v>171</v>
      </c>
      <c r="B173" s="5" t="s">
        <v>2661</v>
      </c>
      <c r="C173" s="5" t="s">
        <v>2662</v>
      </c>
      <c r="D173" s="6">
        <v>80</v>
      </c>
      <c r="E173" s="7">
        <v>25.01</v>
      </c>
      <c r="F173" s="14">
        <f t="shared" si="2"/>
        <v>20</v>
      </c>
    </row>
    <row r="174" spans="1:6" ht="15.75" customHeight="1" x14ac:dyDescent="0.25">
      <c r="A174" s="21">
        <v>172</v>
      </c>
      <c r="B174" s="5" t="s">
        <v>2663</v>
      </c>
      <c r="C174" s="5" t="s">
        <v>2664</v>
      </c>
      <c r="D174" s="6">
        <v>83.2</v>
      </c>
      <c r="E174" s="7">
        <v>11.5</v>
      </c>
      <c r="F174" s="14">
        <f t="shared" si="2"/>
        <v>20.8</v>
      </c>
    </row>
    <row r="175" spans="1:6" ht="15.75" customHeight="1" x14ac:dyDescent="0.25">
      <c r="A175" s="21">
        <v>173</v>
      </c>
      <c r="B175" s="5" t="s">
        <v>2665</v>
      </c>
      <c r="C175" s="5" t="s">
        <v>2666</v>
      </c>
      <c r="D175" s="6">
        <v>38.400000000000006</v>
      </c>
      <c r="E175" s="7">
        <v>14</v>
      </c>
      <c r="F175" s="14">
        <f t="shared" si="2"/>
        <v>9.6000000000000014</v>
      </c>
    </row>
    <row r="176" spans="1:6" ht="15.75" customHeight="1" x14ac:dyDescent="0.25">
      <c r="A176" s="21">
        <v>174</v>
      </c>
      <c r="B176" s="5" t="s">
        <v>2667</v>
      </c>
      <c r="C176" s="5" t="s">
        <v>2668</v>
      </c>
      <c r="D176" s="6">
        <v>57.6</v>
      </c>
      <c r="E176" s="7">
        <v>20.25</v>
      </c>
      <c r="F176" s="14">
        <f t="shared" si="2"/>
        <v>14.4</v>
      </c>
    </row>
    <row r="177" spans="1:6" ht="15.75" customHeight="1" x14ac:dyDescent="0.25">
      <c r="A177" s="21">
        <v>175</v>
      </c>
      <c r="B177" s="5" t="s">
        <v>2669</v>
      </c>
      <c r="C177" s="5" t="s">
        <v>2670</v>
      </c>
      <c r="D177" s="6">
        <v>19.200000000000003</v>
      </c>
      <c r="E177" s="7">
        <v>24.97</v>
      </c>
      <c r="F177" s="14">
        <f t="shared" si="2"/>
        <v>4.8000000000000007</v>
      </c>
    </row>
    <row r="178" spans="1:6" ht="15.75" customHeight="1" x14ac:dyDescent="0.25">
      <c r="A178" s="21">
        <v>176</v>
      </c>
      <c r="B178" s="5" t="s">
        <v>2671</v>
      </c>
      <c r="C178" s="5" t="s">
        <v>2672</v>
      </c>
      <c r="D178" s="6">
        <v>3.2</v>
      </c>
      <c r="E178" s="7">
        <v>1.28</v>
      </c>
      <c r="F178" s="14">
        <f t="shared" si="2"/>
        <v>0.8</v>
      </c>
    </row>
    <row r="179" spans="1:6" ht="15.75" customHeight="1" x14ac:dyDescent="0.25">
      <c r="A179" s="21">
        <v>177</v>
      </c>
      <c r="B179" s="5" t="s">
        <v>2673</v>
      </c>
      <c r="C179" s="5" t="s">
        <v>2672</v>
      </c>
      <c r="D179" s="6">
        <v>304</v>
      </c>
      <c r="E179" s="7">
        <v>7.66</v>
      </c>
      <c r="F179" s="14">
        <f t="shared" si="2"/>
        <v>76</v>
      </c>
    </row>
    <row r="180" spans="1:6" ht="15.75" customHeight="1" x14ac:dyDescent="0.25">
      <c r="A180" s="21">
        <v>178</v>
      </c>
      <c r="B180" s="5" t="s">
        <v>2674</v>
      </c>
      <c r="C180" s="5" t="s">
        <v>2675</v>
      </c>
      <c r="D180" s="6">
        <v>118.4</v>
      </c>
      <c r="E180" s="7">
        <v>3.87</v>
      </c>
      <c r="F180" s="14">
        <f t="shared" si="2"/>
        <v>29.6</v>
      </c>
    </row>
    <row r="181" spans="1:6" ht="15.75" customHeight="1" x14ac:dyDescent="0.25">
      <c r="A181" s="21">
        <v>179</v>
      </c>
      <c r="B181" s="5" t="s">
        <v>2676</v>
      </c>
      <c r="C181" s="5" t="s">
        <v>2677</v>
      </c>
      <c r="D181" s="6">
        <v>5129.6000000000004</v>
      </c>
      <c r="E181" s="7">
        <v>2.2799999999999998</v>
      </c>
      <c r="F181" s="14">
        <f t="shared" si="2"/>
        <v>1282.4000000000001</v>
      </c>
    </row>
    <row r="182" spans="1:6" ht="15.75" customHeight="1" x14ac:dyDescent="0.25">
      <c r="A182" s="21">
        <v>180</v>
      </c>
      <c r="B182" s="5" t="s">
        <v>2678</v>
      </c>
      <c r="C182" s="5" t="s">
        <v>2679</v>
      </c>
      <c r="D182" s="6">
        <v>156.80000000000001</v>
      </c>
      <c r="E182" s="7">
        <v>0.84</v>
      </c>
      <c r="F182" s="14">
        <f t="shared" si="2"/>
        <v>39.200000000000003</v>
      </c>
    </row>
    <row r="183" spans="1:6" ht="15.75" customHeight="1" x14ac:dyDescent="0.25">
      <c r="A183" s="21">
        <v>181</v>
      </c>
      <c r="B183" s="5" t="s">
        <v>2680</v>
      </c>
      <c r="C183" s="5" t="s">
        <v>2681</v>
      </c>
      <c r="D183" s="6">
        <v>140.80000000000001</v>
      </c>
      <c r="E183" s="7">
        <v>1.98</v>
      </c>
      <c r="F183" s="14">
        <f t="shared" si="2"/>
        <v>35.200000000000003</v>
      </c>
    </row>
    <row r="184" spans="1:6" ht="15.75" customHeight="1" x14ac:dyDescent="0.25">
      <c r="A184" s="21">
        <v>182</v>
      </c>
      <c r="B184" s="5" t="s">
        <v>2682</v>
      </c>
      <c r="C184" s="5" t="s">
        <v>2683</v>
      </c>
      <c r="D184" s="6">
        <v>35.200000000000003</v>
      </c>
      <c r="E184" s="7">
        <v>11.02</v>
      </c>
      <c r="F184" s="14">
        <f t="shared" si="2"/>
        <v>8.8000000000000007</v>
      </c>
    </row>
    <row r="185" spans="1:6" ht="15.75" customHeight="1" x14ac:dyDescent="0.25">
      <c r="A185" s="21">
        <v>183</v>
      </c>
      <c r="B185" s="5" t="s">
        <v>2684</v>
      </c>
      <c r="C185" s="5" t="s">
        <v>2685</v>
      </c>
      <c r="D185" s="6">
        <v>1766.4</v>
      </c>
      <c r="E185" s="7">
        <v>15.62</v>
      </c>
      <c r="F185" s="14">
        <f t="shared" si="2"/>
        <v>441.6</v>
      </c>
    </row>
    <row r="186" spans="1:6" ht="15.75" customHeight="1" x14ac:dyDescent="0.25">
      <c r="A186" s="21">
        <v>184</v>
      </c>
      <c r="B186" s="5" t="s">
        <v>2686</v>
      </c>
      <c r="C186" s="5" t="s">
        <v>2687</v>
      </c>
      <c r="D186" s="6">
        <v>1340.8000000000002</v>
      </c>
      <c r="E186" s="7">
        <v>2.87</v>
      </c>
      <c r="F186" s="14">
        <f t="shared" si="2"/>
        <v>335.20000000000005</v>
      </c>
    </row>
    <row r="187" spans="1:6" ht="15.75" customHeight="1" x14ac:dyDescent="0.25">
      <c r="A187" s="21">
        <v>185</v>
      </c>
      <c r="B187" s="5" t="s">
        <v>2688</v>
      </c>
      <c r="C187" s="5" t="s">
        <v>2689</v>
      </c>
      <c r="D187" s="6">
        <v>195.20000000000002</v>
      </c>
      <c r="E187" s="7">
        <v>19.84</v>
      </c>
      <c r="F187" s="14">
        <f t="shared" si="2"/>
        <v>48.800000000000004</v>
      </c>
    </row>
    <row r="188" spans="1:6" ht="15.75" customHeight="1" x14ac:dyDescent="0.25">
      <c r="A188" s="21">
        <v>186</v>
      </c>
      <c r="B188" s="5" t="s">
        <v>2690</v>
      </c>
      <c r="C188" s="5" t="s">
        <v>2691</v>
      </c>
      <c r="D188" s="6">
        <v>2454.4</v>
      </c>
      <c r="E188" s="7">
        <v>8.99</v>
      </c>
      <c r="F188" s="14">
        <f t="shared" si="2"/>
        <v>613.6</v>
      </c>
    </row>
    <row r="189" spans="1:6" ht="15.75" customHeight="1" x14ac:dyDescent="0.25">
      <c r="A189" s="21">
        <v>187</v>
      </c>
      <c r="B189" s="5" t="s">
        <v>2692</v>
      </c>
      <c r="C189" s="5" t="s">
        <v>2693</v>
      </c>
      <c r="D189" s="6">
        <v>48</v>
      </c>
      <c r="E189" s="7">
        <v>40.340000000000003</v>
      </c>
      <c r="F189" s="14">
        <f t="shared" si="2"/>
        <v>12</v>
      </c>
    </row>
    <row r="190" spans="1:6" ht="15.75" customHeight="1" x14ac:dyDescent="0.25">
      <c r="A190" s="21">
        <v>188</v>
      </c>
      <c r="B190" s="5" t="s">
        <v>2694</v>
      </c>
      <c r="C190" s="5" t="s">
        <v>2695</v>
      </c>
      <c r="D190" s="6">
        <v>268.8</v>
      </c>
      <c r="E190" s="7">
        <v>7.17</v>
      </c>
      <c r="F190" s="14">
        <f t="shared" si="2"/>
        <v>67.2</v>
      </c>
    </row>
    <row r="191" spans="1:6" ht="15.75" customHeight="1" x14ac:dyDescent="0.25">
      <c r="A191" s="21">
        <v>189</v>
      </c>
      <c r="B191" s="5" t="s">
        <v>2696</v>
      </c>
      <c r="C191" s="5" t="s">
        <v>2697</v>
      </c>
      <c r="D191" s="6">
        <v>32</v>
      </c>
      <c r="E191" s="7">
        <v>2.6</v>
      </c>
      <c r="F191" s="14">
        <f t="shared" si="2"/>
        <v>8</v>
      </c>
    </row>
    <row r="192" spans="1:6" ht="15.75" customHeight="1" x14ac:dyDescent="0.25">
      <c r="A192" s="21">
        <v>190</v>
      </c>
      <c r="B192" s="5" t="s">
        <v>2698</v>
      </c>
      <c r="C192" s="5" t="s">
        <v>2699</v>
      </c>
      <c r="D192" s="6">
        <v>67.2</v>
      </c>
      <c r="E192" s="7">
        <v>4.76</v>
      </c>
      <c r="F192" s="14">
        <f t="shared" si="2"/>
        <v>16.8</v>
      </c>
    </row>
    <row r="193" spans="1:6" ht="15.75" customHeight="1" x14ac:dyDescent="0.25">
      <c r="A193" s="21">
        <v>191</v>
      </c>
      <c r="B193" s="5" t="s">
        <v>2700</v>
      </c>
      <c r="C193" s="5" t="s">
        <v>2701</v>
      </c>
      <c r="D193" s="6">
        <v>1312</v>
      </c>
      <c r="E193" s="7">
        <v>6.57</v>
      </c>
      <c r="F193" s="14">
        <f t="shared" si="2"/>
        <v>328</v>
      </c>
    </row>
    <row r="194" spans="1:6" ht="15.75" customHeight="1" x14ac:dyDescent="0.25">
      <c r="A194" s="21">
        <v>192</v>
      </c>
      <c r="B194" s="5" t="s">
        <v>2702</v>
      </c>
      <c r="C194" s="5" t="s">
        <v>2703</v>
      </c>
      <c r="D194" s="6">
        <v>41.6</v>
      </c>
      <c r="E194" s="7">
        <v>8.14</v>
      </c>
      <c r="F194" s="14">
        <f t="shared" si="2"/>
        <v>10.4</v>
      </c>
    </row>
    <row r="195" spans="1:6" ht="15.75" customHeight="1" x14ac:dyDescent="0.25">
      <c r="A195" s="21">
        <v>193</v>
      </c>
      <c r="B195" s="5" t="s">
        <v>2704</v>
      </c>
      <c r="C195" s="5" t="s">
        <v>2705</v>
      </c>
      <c r="D195" s="6">
        <v>121.60000000000001</v>
      </c>
      <c r="E195" s="7">
        <v>12.35</v>
      </c>
      <c r="F195" s="14">
        <f t="shared" si="2"/>
        <v>30.400000000000002</v>
      </c>
    </row>
    <row r="196" spans="1:6" ht="15.75" customHeight="1" x14ac:dyDescent="0.25">
      <c r="A196" s="21">
        <v>194</v>
      </c>
      <c r="B196" s="5" t="s">
        <v>2706</v>
      </c>
      <c r="C196" s="5" t="s">
        <v>2707</v>
      </c>
      <c r="D196" s="6">
        <v>899.2</v>
      </c>
      <c r="E196" s="7">
        <v>2.6</v>
      </c>
      <c r="F196" s="14">
        <f t="shared" ref="F196:F259" si="3">D196/4</f>
        <v>224.8</v>
      </c>
    </row>
    <row r="197" spans="1:6" ht="15.75" customHeight="1" x14ac:dyDescent="0.25">
      <c r="A197" s="21">
        <v>195</v>
      </c>
      <c r="B197" s="5" t="s">
        <v>2708</v>
      </c>
      <c r="C197" s="5" t="s">
        <v>2709</v>
      </c>
      <c r="D197" s="6">
        <v>1654.4</v>
      </c>
      <c r="E197" s="7">
        <v>4.9000000000000004</v>
      </c>
      <c r="F197" s="14">
        <f t="shared" si="3"/>
        <v>413.6</v>
      </c>
    </row>
    <row r="198" spans="1:6" ht="15.75" customHeight="1" x14ac:dyDescent="0.25">
      <c r="A198" s="21">
        <v>196</v>
      </c>
      <c r="B198" s="5" t="s">
        <v>2710</v>
      </c>
      <c r="C198" s="5" t="s">
        <v>2711</v>
      </c>
      <c r="D198" s="6">
        <v>201.60000000000002</v>
      </c>
      <c r="E198" s="7">
        <v>4.92</v>
      </c>
      <c r="F198" s="14">
        <f t="shared" si="3"/>
        <v>50.400000000000006</v>
      </c>
    </row>
    <row r="199" spans="1:6" ht="15.75" customHeight="1" x14ac:dyDescent="0.25">
      <c r="A199" s="21">
        <v>197</v>
      </c>
      <c r="B199" s="5" t="s">
        <v>2712</v>
      </c>
      <c r="C199" s="5" t="s">
        <v>2713</v>
      </c>
      <c r="D199" s="6">
        <v>9.6000000000000014</v>
      </c>
      <c r="E199" s="7">
        <v>1.96</v>
      </c>
      <c r="F199" s="14">
        <f t="shared" si="3"/>
        <v>2.4000000000000004</v>
      </c>
    </row>
    <row r="200" spans="1:6" ht="15.75" customHeight="1" x14ac:dyDescent="0.25">
      <c r="A200" s="21">
        <v>198</v>
      </c>
      <c r="B200" s="5" t="s">
        <v>2714</v>
      </c>
      <c r="C200" s="5" t="s">
        <v>2715</v>
      </c>
      <c r="D200" s="6">
        <v>464</v>
      </c>
      <c r="E200" s="7">
        <v>17.239999999999998</v>
      </c>
      <c r="F200" s="14">
        <f t="shared" si="3"/>
        <v>116</v>
      </c>
    </row>
    <row r="201" spans="1:6" ht="15.75" customHeight="1" x14ac:dyDescent="0.25">
      <c r="A201" s="21">
        <v>199</v>
      </c>
      <c r="B201" s="5" t="s">
        <v>2716</v>
      </c>
      <c r="C201" s="5" t="s">
        <v>2717</v>
      </c>
      <c r="D201" s="6">
        <v>96</v>
      </c>
      <c r="E201" s="7">
        <v>5.31</v>
      </c>
      <c r="F201" s="14">
        <f t="shared" si="3"/>
        <v>24</v>
      </c>
    </row>
    <row r="202" spans="1:6" ht="15.75" customHeight="1" x14ac:dyDescent="0.25">
      <c r="A202" s="21">
        <v>200</v>
      </c>
      <c r="B202" s="5" t="s">
        <v>2718</v>
      </c>
      <c r="C202" s="5" t="s">
        <v>2719</v>
      </c>
      <c r="D202" s="6">
        <v>9036.8000000000011</v>
      </c>
      <c r="E202" s="7">
        <v>1.37</v>
      </c>
      <c r="F202" s="14">
        <f t="shared" si="3"/>
        <v>2259.2000000000003</v>
      </c>
    </row>
    <row r="203" spans="1:6" ht="15.75" customHeight="1" x14ac:dyDescent="0.25">
      <c r="A203" s="21">
        <v>201</v>
      </c>
      <c r="B203" s="5" t="s">
        <v>2720</v>
      </c>
      <c r="C203" s="5" t="s">
        <v>2721</v>
      </c>
      <c r="D203" s="6">
        <v>6316.8</v>
      </c>
      <c r="E203" s="7">
        <v>2.2400000000000002</v>
      </c>
      <c r="F203" s="14">
        <f t="shared" si="3"/>
        <v>1579.2</v>
      </c>
    </row>
    <row r="204" spans="1:6" ht="15.75" customHeight="1" x14ac:dyDescent="0.25">
      <c r="A204" s="21">
        <v>202</v>
      </c>
      <c r="B204" s="5" t="s">
        <v>2722</v>
      </c>
      <c r="C204" s="5" t="s">
        <v>2723</v>
      </c>
      <c r="D204" s="6">
        <v>3.2</v>
      </c>
      <c r="E204" s="7">
        <v>3.5</v>
      </c>
      <c r="F204" s="14">
        <f t="shared" si="3"/>
        <v>0.8</v>
      </c>
    </row>
    <row r="205" spans="1:6" ht="15.75" customHeight="1" x14ac:dyDescent="0.25">
      <c r="A205" s="21">
        <v>203</v>
      </c>
      <c r="B205" s="5" t="s">
        <v>2724</v>
      </c>
      <c r="C205" s="5" t="s">
        <v>2725</v>
      </c>
      <c r="D205" s="6">
        <v>6.4</v>
      </c>
      <c r="E205" s="7">
        <v>8.2899999999999991</v>
      </c>
      <c r="F205" s="14">
        <f t="shared" si="3"/>
        <v>1.6</v>
      </c>
    </row>
    <row r="206" spans="1:6" ht="15.75" customHeight="1" x14ac:dyDescent="0.25">
      <c r="A206" s="21">
        <v>204</v>
      </c>
      <c r="B206" s="5" t="s">
        <v>2726</v>
      </c>
      <c r="C206" s="5" t="s">
        <v>2727</v>
      </c>
      <c r="D206" s="6">
        <v>211.20000000000002</v>
      </c>
      <c r="E206" s="7">
        <v>12.54</v>
      </c>
      <c r="F206" s="14">
        <f t="shared" si="3"/>
        <v>52.800000000000004</v>
      </c>
    </row>
    <row r="207" spans="1:6" ht="15.75" customHeight="1" x14ac:dyDescent="0.25">
      <c r="A207" s="21">
        <v>205</v>
      </c>
      <c r="B207" s="5" t="s">
        <v>2728</v>
      </c>
      <c r="C207" s="5" t="s">
        <v>2729</v>
      </c>
      <c r="D207" s="6">
        <v>32</v>
      </c>
      <c r="E207" s="7">
        <v>18.68</v>
      </c>
      <c r="F207" s="14">
        <f t="shared" si="3"/>
        <v>8</v>
      </c>
    </row>
    <row r="208" spans="1:6" ht="15.75" customHeight="1" x14ac:dyDescent="0.25">
      <c r="A208" s="21">
        <v>206</v>
      </c>
      <c r="B208" s="5" t="s">
        <v>2730</v>
      </c>
      <c r="C208" s="5" t="s">
        <v>2731</v>
      </c>
      <c r="D208" s="6">
        <v>678.40000000000009</v>
      </c>
      <c r="E208" s="7">
        <v>4.7699999999999996</v>
      </c>
      <c r="F208" s="14">
        <f t="shared" si="3"/>
        <v>169.60000000000002</v>
      </c>
    </row>
    <row r="209" spans="1:6" ht="15.75" customHeight="1" x14ac:dyDescent="0.25">
      <c r="A209" s="21">
        <v>207</v>
      </c>
      <c r="B209" s="5" t="s">
        <v>2732</v>
      </c>
      <c r="C209" s="5" t="s">
        <v>2733</v>
      </c>
      <c r="D209" s="6">
        <v>16</v>
      </c>
      <c r="E209" s="7">
        <v>25.01</v>
      </c>
      <c r="F209" s="14">
        <f t="shared" si="3"/>
        <v>4</v>
      </c>
    </row>
    <row r="210" spans="1:6" ht="15.75" customHeight="1" x14ac:dyDescent="0.25">
      <c r="A210" s="21">
        <v>208</v>
      </c>
      <c r="B210" s="5" t="s">
        <v>2734</v>
      </c>
      <c r="C210" s="5" t="s">
        <v>2735</v>
      </c>
      <c r="D210" s="6">
        <v>16</v>
      </c>
      <c r="E210" s="7">
        <v>11.5</v>
      </c>
      <c r="F210" s="14">
        <f t="shared" si="3"/>
        <v>4</v>
      </c>
    </row>
    <row r="211" spans="1:6" ht="15.75" customHeight="1" x14ac:dyDescent="0.25">
      <c r="A211" s="21">
        <v>209</v>
      </c>
      <c r="B211" s="5" t="s">
        <v>2736</v>
      </c>
      <c r="C211" s="5" t="s">
        <v>2737</v>
      </c>
      <c r="D211" s="6">
        <v>54.400000000000006</v>
      </c>
      <c r="E211" s="7">
        <v>14</v>
      </c>
      <c r="F211" s="14">
        <f t="shared" si="3"/>
        <v>13.600000000000001</v>
      </c>
    </row>
    <row r="212" spans="1:6" ht="15.75" customHeight="1" x14ac:dyDescent="0.25">
      <c r="A212" s="21">
        <v>210</v>
      </c>
      <c r="B212" s="5" t="s">
        <v>2738</v>
      </c>
      <c r="C212" s="5" t="s">
        <v>2739</v>
      </c>
      <c r="D212" s="6">
        <v>28.8</v>
      </c>
      <c r="E212" s="7">
        <v>20.25</v>
      </c>
      <c r="F212" s="14">
        <f t="shared" si="3"/>
        <v>7.2</v>
      </c>
    </row>
    <row r="213" spans="1:6" ht="15.75" customHeight="1" x14ac:dyDescent="0.25">
      <c r="A213" s="21">
        <v>211</v>
      </c>
      <c r="B213" s="5" t="s">
        <v>2740</v>
      </c>
      <c r="C213" s="5" t="s">
        <v>2741</v>
      </c>
      <c r="D213" s="6">
        <v>25.6</v>
      </c>
      <c r="E213" s="7">
        <v>24.97</v>
      </c>
      <c r="F213" s="14">
        <f t="shared" si="3"/>
        <v>6.4</v>
      </c>
    </row>
    <row r="214" spans="1:6" ht="15.75" customHeight="1" x14ac:dyDescent="0.25">
      <c r="A214" s="21">
        <v>212</v>
      </c>
      <c r="B214" s="5" t="s">
        <v>2742</v>
      </c>
      <c r="C214" s="5" t="s">
        <v>2743</v>
      </c>
      <c r="D214" s="6">
        <v>80</v>
      </c>
      <c r="E214" s="7">
        <v>1.28</v>
      </c>
      <c r="F214" s="14">
        <f t="shared" si="3"/>
        <v>20</v>
      </c>
    </row>
    <row r="215" spans="1:6" ht="15.75" customHeight="1" x14ac:dyDescent="0.25">
      <c r="A215" s="21">
        <v>213</v>
      </c>
      <c r="B215" s="5" t="s">
        <v>2744</v>
      </c>
      <c r="C215" s="5" t="s">
        <v>2743</v>
      </c>
      <c r="D215" s="6">
        <v>64</v>
      </c>
      <c r="E215" s="7">
        <v>7.65</v>
      </c>
      <c r="F215" s="14">
        <f t="shared" si="3"/>
        <v>16</v>
      </c>
    </row>
    <row r="216" spans="1:6" ht="15.75" customHeight="1" x14ac:dyDescent="0.25">
      <c r="A216" s="21">
        <v>214</v>
      </c>
      <c r="B216" s="5" t="s">
        <v>2745</v>
      </c>
      <c r="C216" s="5" t="s">
        <v>2746</v>
      </c>
      <c r="D216" s="6">
        <v>1753.6000000000001</v>
      </c>
      <c r="E216" s="7">
        <v>2.27</v>
      </c>
      <c r="F216" s="14">
        <f t="shared" si="3"/>
        <v>438.40000000000003</v>
      </c>
    </row>
    <row r="217" spans="1:6" ht="15.75" customHeight="1" x14ac:dyDescent="0.25">
      <c r="A217" s="21">
        <v>215</v>
      </c>
      <c r="B217" s="5" t="s">
        <v>2747</v>
      </c>
      <c r="C217" s="5" t="s">
        <v>2748</v>
      </c>
      <c r="D217" s="6">
        <v>1616</v>
      </c>
      <c r="E217" s="7">
        <v>2.6</v>
      </c>
      <c r="F217" s="14">
        <f t="shared" si="3"/>
        <v>404</v>
      </c>
    </row>
    <row r="218" spans="1:6" ht="15.75" customHeight="1" x14ac:dyDescent="0.25">
      <c r="A218" s="21">
        <v>216</v>
      </c>
      <c r="B218" s="5" t="s">
        <v>2749</v>
      </c>
      <c r="C218" s="5" t="s">
        <v>2750</v>
      </c>
      <c r="D218" s="6">
        <v>601.6</v>
      </c>
      <c r="E218" s="7">
        <v>5.65</v>
      </c>
      <c r="F218" s="14">
        <f t="shared" si="3"/>
        <v>150.4</v>
      </c>
    </row>
    <row r="219" spans="1:6" ht="15.75" customHeight="1" x14ac:dyDescent="0.25">
      <c r="A219" s="21">
        <v>217</v>
      </c>
      <c r="B219" s="5" t="s">
        <v>2751</v>
      </c>
      <c r="C219" s="5" t="s">
        <v>2752</v>
      </c>
      <c r="D219" s="6">
        <v>409.6</v>
      </c>
      <c r="E219" s="7">
        <v>7.57</v>
      </c>
      <c r="F219" s="14">
        <f t="shared" si="3"/>
        <v>102.4</v>
      </c>
    </row>
    <row r="220" spans="1:6" ht="15.75" customHeight="1" x14ac:dyDescent="0.25">
      <c r="A220" s="21">
        <v>218</v>
      </c>
      <c r="B220" s="5" t="s">
        <v>2753</v>
      </c>
      <c r="C220" s="5" t="s">
        <v>2754</v>
      </c>
      <c r="D220" s="6">
        <v>160</v>
      </c>
      <c r="E220" s="7">
        <v>4.05</v>
      </c>
      <c r="F220" s="14">
        <f t="shared" si="3"/>
        <v>40</v>
      </c>
    </row>
    <row r="221" spans="1:6" ht="15.75" customHeight="1" x14ac:dyDescent="0.25">
      <c r="A221" s="21">
        <v>219</v>
      </c>
      <c r="B221" s="5" t="s">
        <v>2755</v>
      </c>
      <c r="C221" s="5" t="s">
        <v>2756</v>
      </c>
      <c r="D221" s="6">
        <v>240</v>
      </c>
      <c r="E221" s="7">
        <v>7.66</v>
      </c>
      <c r="F221" s="14">
        <f t="shared" si="3"/>
        <v>60</v>
      </c>
    </row>
    <row r="222" spans="1:6" ht="15.75" customHeight="1" x14ac:dyDescent="0.25">
      <c r="A222" s="21">
        <v>220</v>
      </c>
      <c r="B222" s="5" t="s">
        <v>2757</v>
      </c>
      <c r="C222" s="5" t="s">
        <v>2758</v>
      </c>
      <c r="D222" s="6">
        <v>22.400000000000002</v>
      </c>
      <c r="E222" s="7">
        <v>10.5</v>
      </c>
      <c r="F222" s="14">
        <f t="shared" si="3"/>
        <v>5.6000000000000005</v>
      </c>
    </row>
    <row r="223" spans="1:6" ht="15.75" customHeight="1" x14ac:dyDescent="0.25">
      <c r="A223" s="21">
        <v>221</v>
      </c>
      <c r="B223" s="5" t="s">
        <v>2759</v>
      </c>
      <c r="C223" s="5" t="s">
        <v>2760</v>
      </c>
      <c r="D223" s="6">
        <v>67.2</v>
      </c>
      <c r="E223" s="7">
        <v>14.81</v>
      </c>
      <c r="F223" s="14">
        <f t="shared" si="3"/>
        <v>16.8</v>
      </c>
    </row>
    <row r="224" spans="1:6" ht="15.75" customHeight="1" x14ac:dyDescent="0.25">
      <c r="A224" s="21">
        <v>222</v>
      </c>
      <c r="B224" s="5" t="s">
        <v>2761</v>
      </c>
      <c r="C224" s="5" t="s">
        <v>2762</v>
      </c>
      <c r="D224" s="6">
        <v>51.2</v>
      </c>
      <c r="E224" s="7">
        <v>9.42</v>
      </c>
      <c r="F224" s="14">
        <f t="shared" si="3"/>
        <v>12.8</v>
      </c>
    </row>
    <row r="225" spans="1:6" ht="15.75" customHeight="1" x14ac:dyDescent="0.25">
      <c r="A225" s="21">
        <v>223</v>
      </c>
      <c r="B225" s="5" t="s">
        <v>2763</v>
      </c>
      <c r="C225" s="5" t="s">
        <v>2764</v>
      </c>
      <c r="D225" s="6">
        <v>755.2</v>
      </c>
      <c r="E225" s="7">
        <v>4.78</v>
      </c>
      <c r="F225" s="14">
        <f t="shared" si="3"/>
        <v>188.8</v>
      </c>
    </row>
    <row r="226" spans="1:6" ht="15.75" customHeight="1" x14ac:dyDescent="0.25">
      <c r="A226" s="21">
        <v>224</v>
      </c>
      <c r="B226" s="5" t="s">
        <v>2765</v>
      </c>
      <c r="C226" s="5" t="s">
        <v>2766</v>
      </c>
      <c r="D226" s="6">
        <v>195.20000000000002</v>
      </c>
      <c r="E226" s="7">
        <v>12.16</v>
      </c>
      <c r="F226" s="14">
        <f t="shared" si="3"/>
        <v>48.800000000000004</v>
      </c>
    </row>
    <row r="227" spans="1:6" ht="15.75" customHeight="1" x14ac:dyDescent="0.25">
      <c r="A227" s="21">
        <v>225</v>
      </c>
      <c r="B227" s="5" t="s">
        <v>2767</v>
      </c>
      <c r="C227" s="5" t="s">
        <v>2768</v>
      </c>
      <c r="D227" s="6">
        <v>147.20000000000002</v>
      </c>
      <c r="E227" s="7">
        <v>0.95</v>
      </c>
      <c r="F227" s="14">
        <f t="shared" si="3"/>
        <v>36.800000000000004</v>
      </c>
    </row>
    <row r="228" spans="1:6" ht="15.75" customHeight="1" x14ac:dyDescent="0.25">
      <c r="A228" s="21">
        <v>226</v>
      </c>
      <c r="B228" s="5" t="s">
        <v>2769</v>
      </c>
      <c r="C228" s="5" t="s">
        <v>2770</v>
      </c>
      <c r="D228" s="6">
        <v>19.200000000000003</v>
      </c>
      <c r="E228" s="7">
        <v>1.25</v>
      </c>
      <c r="F228" s="14">
        <f t="shared" si="3"/>
        <v>4.8000000000000007</v>
      </c>
    </row>
    <row r="229" spans="1:6" ht="15.75" customHeight="1" x14ac:dyDescent="0.25">
      <c r="A229" s="21">
        <v>227</v>
      </c>
      <c r="B229" s="5" t="s">
        <v>2771</v>
      </c>
      <c r="C229" s="5" t="s">
        <v>2772</v>
      </c>
      <c r="D229" s="6">
        <v>32</v>
      </c>
      <c r="E229" s="7">
        <v>9.5500000000000007</v>
      </c>
      <c r="F229" s="14">
        <f t="shared" si="3"/>
        <v>8</v>
      </c>
    </row>
    <row r="230" spans="1:6" ht="15.75" customHeight="1" x14ac:dyDescent="0.25">
      <c r="A230" s="21">
        <v>228</v>
      </c>
      <c r="B230" s="5" t="s">
        <v>2773</v>
      </c>
      <c r="C230" s="5" t="s">
        <v>2774</v>
      </c>
      <c r="D230" s="6">
        <v>9.6000000000000014</v>
      </c>
      <c r="E230" s="7">
        <v>33.43</v>
      </c>
      <c r="F230" s="14">
        <f t="shared" si="3"/>
        <v>2.4000000000000004</v>
      </c>
    </row>
    <row r="231" spans="1:6" ht="15.75" customHeight="1" x14ac:dyDescent="0.25">
      <c r="A231" s="21">
        <v>229</v>
      </c>
      <c r="B231" s="5" t="s">
        <v>2775</v>
      </c>
      <c r="C231" s="5" t="s">
        <v>2774</v>
      </c>
      <c r="D231" s="6">
        <v>99.2</v>
      </c>
      <c r="E231" s="7">
        <v>9.5500000000000007</v>
      </c>
      <c r="F231" s="14">
        <f t="shared" si="3"/>
        <v>24.8</v>
      </c>
    </row>
    <row r="232" spans="1:6" ht="15.75" customHeight="1" x14ac:dyDescent="0.25">
      <c r="A232" s="21">
        <v>230</v>
      </c>
      <c r="B232" s="5" t="s">
        <v>2776</v>
      </c>
      <c r="C232" s="5" t="s">
        <v>2777</v>
      </c>
      <c r="D232" s="6">
        <v>32</v>
      </c>
      <c r="E232" s="7">
        <v>59.92</v>
      </c>
      <c r="F232" s="14">
        <f t="shared" si="3"/>
        <v>8</v>
      </c>
    </row>
    <row r="233" spans="1:6" ht="15.75" customHeight="1" x14ac:dyDescent="0.25">
      <c r="A233" s="21">
        <v>231</v>
      </c>
      <c r="B233" s="5" t="s">
        <v>2778</v>
      </c>
      <c r="C233" s="5" t="s">
        <v>2777</v>
      </c>
      <c r="D233" s="6">
        <v>284.8</v>
      </c>
      <c r="E233" s="7">
        <v>17.12</v>
      </c>
      <c r="F233" s="14">
        <f t="shared" si="3"/>
        <v>71.2</v>
      </c>
    </row>
    <row r="234" spans="1:6" ht="15.75" customHeight="1" x14ac:dyDescent="0.25">
      <c r="A234" s="21">
        <v>232</v>
      </c>
      <c r="B234" s="5" t="s">
        <v>2779</v>
      </c>
      <c r="C234" s="5" t="s">
        <v>2780</v>
      </c>
      <c r="D234" s="6">
        <v>275.2</v>
      </c>
      <c r="E234" s="7">
        <v>6.79</v>
      </c>
      <c r="F234" s="14">
        <f t="shared" si="3"/>
        <v>68.8</v>
      </c>
    </row>
    <row r="235" spans="1:6" ht="15.75" customHeight="1" x14ac:dyDescent="0.25">
      <c r="A235" s="21">
        <v>233</v>
      </c>
      <c r="B235" s="5" t="s">
        <v>2781</v>
      </c>
      <c r="C235" s="5" t="s">
        <v>2782</v>
      </c>
      <c r="D235" s="6">
        <v>1667.2</v>
      </c>
      <c r="E235" s="7">
        <v>7.01</v>
      </c>
      <c r="F235" s="14">
        <f t="shared" si="3"/>
        <v>416.8</v>
      </c>
    </row>
    <row r="236" spans="1:6" ht="15.75" customHeight="1" x14ac:dyDescent="0.25">
      <c r="A236" s="21">
        <v>234</v>
      </c>
      <c r="B236" s="5" t="s">
        <v>2783</v>
      </c>
      <c r="C236" s="5" t="s">
        <v>2784</v>
      </c>
      <c r="D236" s="6">
        <v>3852.8</v>
      </c>
      <c r="E236" s="7">
        <v>3.78</v>
      </c>
      <c r="F236" s="14">
        <f t="shared" si="3"/>
        <v>963.2</v>
      </c>
    </row>
    <row r="237" spans="1:6" ht="15.75" customHeight="1" x14ac:dyDescent="0.25">
      <c r="A237" s="21">
        <v>235</v>
      </c>
      <c r="B237" s="5" t="s">
        <v>2785</v>
      </c>
      <c r="C237" s="5" t="s">
        <v>2786</v>
      </c>
      <c r="D237" s="6">
        <v>9.6000000000000014</v>
      </c>
      <c r="E237" s="7">
        <v>7.38</v>
      </c>
      <c r="F237" s="14">
        <f t="shared" si="3"/>
        <v>2.4000000000000004</v>
      </c>
    </row>
    <row r="238" spans="1:6" ht="15.75" customHeight="1" x14ac:dyDescent="0.25">
      <c r="A238" s="21">
        <v>236</v>
      </c>
      <c r="B238" s="5" t="s">
        <v>2787</v>
      </c>
      <c r="C238" s="5" t="s">
        <v>2788</v>
      </c>
      <c r="D238" s="6">
        <v>64096</v>
      </c>
      <c r="E238" s="7">
        <v>0.01</v>
      </c>
      <c r="F238" s="14">
        <f t="shared" si="3"/>
        <v>16024</v>
      </c>
    </row>
    <row r="239" spans="1:6" ht="15.75" customHeight="1" x14ac:dyDescent="0.25">
      <c r="A239" s="21">
        <v>237</v>
      </c>
      <c r="B239" s="5" t="s">
        <v>2789</v>
      </c>
      <c r="C239" s="5" t="s">
        <v>2790</v>
      </c>
      <c r="D239" s="6">
        <v>2134.4</v>
      </c>
      <c r="E239" s="7">
        <v>4.41</v>
      </c>
      <c r="F239" s="14">
        <f t="shared" si="3"/>
        <v>533.6</v>
      </c>
    </row>
    <row r="240" spans="1:6" ht="15.75" customHeight="1" x14ac:dyDescent="0.25">
      <c r="A240" s="21">
        <v>238</v>
      </c>
      <c r="B240" s="5" t="s">
        <v>2791</v>
      </c>
      <c r="C240" s="5" t="s">
        <v>2792</v>
      </c>
      <c r="D240" s="6">
        <v>963.2</v>
      </c>
      <c r="E240" s="7">
        <v>7.73</v>
      </c>
      <c r="F240" s="14">
        <f t="shared" si="3"/>
        <v>240.8</v>
      </c>
    </row>
    <row r="241" spans="1:6" ht="15.75" customHeight="1" x14ac:dyDescent="0.25">
      <c r="A241" s="21">
        <v>239</v>
      </c>
      <c r="B241" s="5" t="s">
        <v>2793</v>
      </c>
      <c r="C241" s="5" t="s">
        <v>2794</v>
      </c>
      <c r="D241" s="6">
        <v>25.6</v>
      </c>
      <c r="E241" s="7">
        <v>5.6</v>
      </c>
      <c r="F241" s="14">
        <f t="shared" si="3"/>
        <v>6.4</v>
      </c>
    </row>
    <row r="242" spans="1:6" ht="15.75" customHeight="1" x14ac:dyDescent="0.25">
      <c r="A242" s="21">
        <v>240</v>
      </c>
      <c r="B242" s="5" t="s">
        <v>2795</v>
      </c>
      <c r="C242" s="5" t="s">
        <v>2796</v>
      </c>
      <c r="D242" s="6">
        <v>16</v>
      </c>
      <c r="E242" s="7">
        <v>23.08</v>
      </c>
      <c r="F242" s="14">
        <f t="shared" si="3"/>
        <v>4</v>
      </c>
    </row>
    <row r="243" spans="1:6" ht="15.75" customHeight="1" x14ac:dyDescent="0.25">
      <c r="A243" s="21">
        <v>241</v>
      </c>
      <c r="B243" s="5" t="s">
        <v>2797</v>
      </c>
      <c r="C243" s="5" t="s">
        <v>2798</v>
      </c>
      <c r="D243" s="6">
        <v>80</v>
      </c>
      <c r="E243" s="7">
        <v>45.66</v>
      </c>
      <c r="F243" s="14">
        <f t="shared" si="3"/>
        <v>20</v>
      </c>
    </row>
    <row r="244" spans="1:6" ht="15.75" customHeight="1" x14ac:dyDescent="0.25">
      <c r="A244" s="21">
        <v>242</v>
      </c>
      <c r="B244" s="5" t="s">
        <v>2799</v>
      </c>
      <c r="C244" s="5" t="s">
        <v>2800</v>
      </c>
      <c r="D244" s="6">
        <v>6.4</v>
      </c>
      <c r="E244" s="7">
        <v>36.56</v>
      </c>
      <c r="F244" s="14">
        <f t="shared" si="3"/>
        <v>1.6</v>
      </c>
    </row>
    <row r="245" spans="1:6" ht="15.75" customHeight="1" x14ac:dyDescent="0.25">
      <c r="A245" s="21">
        <v>243</v>
      </c>
      <c r="B245" s="5" t="s">
        <v>2801</v>
      </c>
      <c r="C245" s="5" t="s">
        <v>2802</v>
      </c>
      <c r="D245" s="6">
        <v>329.6</v>
      </c>
      <c r="E245" s="7">
        <v>1.79</v>
      </c>
      <c r="F245" s="14">
        <f t="shared" si="3"/>
        <v>82.4</v>
      </c>
    </row>
    <row r="246" spans="1:6" ht="15.75" customHeight="1" x14ac:dyDescent="0.25">
      <c r="A246" s="21">
        <v>244</v>
      </c>
      <c r="B246" s="5" t="s">
        <v>2803</v>
      </c>
      <c r="C246" s="5" t="s">
        <v>2804</v>
      </c>
      <c r="D246" s="6">
        <v>272</v>
      </c>
      <c r="E246" s="7">
        <v>9.66</v>
      </c>
      <c r="F246" s="14">
        <f t="shared" si="3"/>
        <v>68</v>
      </c>
    </row>
    <row r="247" spans="1:6" ht="15.75" customHeight="1" x14ac:dyDescent="0.25">
      <c r="A247" s="21">
        <v>245</v>
      </c>
      <c r="B247" s="5" t="s">
        <v>2805</v>
      </c>
      <c r="C247" s="5" t="s">
        <v>2806</v>
      </c>
      <c r="D247" s="6">
        <v>89.600000000000009</v>
      </c>
      <c r="E247" s="7">
        <v>12.25</v>
      </c>
      <c r="F247" s="14">
        <f t="shared" si="3"/>
        <v>22.400000000000002</v>
      </c>
    </row>
    <row r="248" spans="1:6" ht="15.75" customHeight="1" x14ac:dyDescent="0.25">
      <c r="A248" s="21">
        <v>246</v>
      </c>
      <c r="B248" s="5" t="s">
        <v>2807</v>
      </c>
      <c r="C248" s="5" t="s">
        <v>2808</v>
      </c>
      <c r="D248" s="6">
        <v>166.4</v>
      </c>
      <c r="E248" s="7">
        <v>14.27</v>
      </c>
      <c r="F248" s="14">
        <f t="shared" si="3"/>
        <v>41.6</v>
      </c>
    </row>
    <row r="249" spans="1:6" ht="15.75" customHeight="1" x14ac:dyDescent="0.25">
      <c r="A249" s="21">
        <v>247</v>
      </c>
      <c r="B249" s="5" t="s">
        <v>2809</v>
      </c>
      <c r="C249" s="5" t="s">
        <v>2810</v>
      </c>
      <c r="D249" s="6">
        <v>387.20000000000005</v>
      </c>
      <c r="E249" s="7">
        <v>20.03</v>
      </c>
      <c r="F249" s="14">
        <f t="shared" si="3"/>
        <v>96.800000000000011</v>
      </c>
    </row>
    <row r="250" spans="1:6" ht="15.75" customHeight="1" x14ac:dyDescent="0.25">
      <c r="A250" s="21">
        <v>248</v>
      </c>
      <c r="B250" s="5" t="s">
        <v>2811</v>
      </c>
      <c r="C250" s="5" t="s">
        <v>2812</v>
      </c>
      <c r="D250" s="6">
        <v>1004.8000000000001</v>
      </c>
      <c r="E250" s="7">
        <v>12.56</v>
      </c>
      <c r="F250" s="14">
        <f t="shared" si="3"/>
        <v>251.20000000000002</v>
      </c>
    </row>
    <row r="251" spans="1:6" ht="15.75" customHeight="1" x14ac:dyDescent="0.25">
      <c r="A251" s="21">
        <v>249</v>
      </c>
      <c r="B251" s="5" t="s">
        <v>2813</v>
      </c>
      <c r="C251" s="5" t="s">
        <v>2814</v>
      </c>
      <c r="D251" s="6">
        <v>108.80000000000001</v>
      </c>
      <c r="E251" s="7">
        <v>2.72</v>
      </c>
      <c r="F251" s="14">
        <f t="shared" si="3"/>
        <v>27.200000000000003</v>
      </c>
    </row>
    <row r="252" spans="1:6" ht="15.75" customHeight="1" x14ac:dyDescent="0.25">
      <c r="A252" s="21">
        <v>250</v>
      </c>
      <c r="B252" s="5" t="s">
        <v>2815</v>
      </c>
      <c r="C252" s="5" t="s">
        <v>2816</v>
      </c>
      <c r="D252" s="6">
        <v>3.2</v>
      </c>
      <c r="E252" s="7">
        <v>38.72</v>
      </c>
      <c r="F252" s="14">
        <f t="shared" si="3"/>
        <v>0.8</v>
      </c>
    </row>
    <row r="253" spans="1:6" ht="15.75" customHeight="1" x14ac:dyDescent="0.25">
      <c r="A253" s="21">
        <v>251</v>
      </c>
      <c r="B253" s="5" t="s">
        <v>2817</v>
      </c>
      <c r="C253" s="5" t="s">
        <v>2818</v>
      </c>
      <c r="D253" s="6">
        <v>41.6</v>
      </c>
      <c r="E253" s="7">
        <v>55.28</v>
      </c>
      <c r="F253" s="14">
        <f t="shared" si="3"/>
        <v>10.4</v>
      </c>
    </row>
    <row r="254" spans="1:6" ht="15.75" customHeight="1" x14ac:dyDescent="0.25">
      <c r="A254" s="21">
        <v>252</v>
      </c>
      <c r="B254" s="5" t="s">
        <v>2819</v>
      </c>
      <c r="C254" s="5" t="s">
        <v>2820</v>
      </c>
      <c r="D254" s="6">
        <v>38.400000000000006</v>
      </c>
      <c r="E254" s="7">
        <v>71.84</v>
      </c>
      <c r="F254" s="14">
        <f t="shared" si="3"/>
        <v>9.6000000000000014</v>
      </c>
    </row>
    <row r="255" spans="1:6" ht="15.75" customHeight="1" x14ac:dyDescent="0.25">
      <c r="A255" s="21">
        <v>253</v>
      </c>
      <c r="B255" s="5" t="s">
        <v>2821</v>
      </c>
      <c r="C255" s="5" t="s">
        <v>2822</v>
      </c>
      <c r="D255" s="6">
        <v>19.200000000000003</v>
      </c>
      <c r="E255" s="7">
        <v>88.14</v>
      </c>
      <c r="F255" s="14">
        <f t="shared" si="3"/>
        <v>4.8000000000000007</v>
      </c>
    </row>
    <row r="256" spans="1:6" ht="15.75" customHeight="1" x14ac:dyDescent="0.25">
      <c r="A256" s="21">
        <v>254</v>
      </c>
      <c r="B256" s="5" t="s">
        <v>2823</v>
      </c>
      <c r="C256" s="5" t="s">
        <v>2824</v>
      </c>
      <c r="D256" s="6">
        <v>121.60000000000001</v>
      </c>
      <c r="E256" s="7">
        <v>15.95</v>
      </c>
      <c r="F256" s="14">
        <f t="shared" si="3"/>
        <v>30.400000000000002</v>
      </c>
    </row>
    <row r="257" spans="1:6" ht="15.75" customHeight="1" x14ac:dyDescent="0.25">
      <c r="A257" s="21">
        <v>255</v>
      </c>
      <c r="B257" s="5" t="s">
        <v>2825</v>
      </c>
      <c r="C257" s="5" t="s">
        <v>2826</v>
      </c>
      <c r="D257" s="6">
        <v>35.200000000000003</v>
      </c>
      <c r="E257" s="7">
        <v>8.51</v>
      </c>
      <c r="F257" s="14">
        <f t="shared" si="3"/>
        <v>8.8000000000000007</v>
      </c>
    </row>
    <row r="258" spans="1:6" ht="15.75" customHeight="1" x14ac:dyDescent="0.25">
      <c r="A258" s="21">
        <v>256</v>
      </c>
      <c r="B258" s="5" t="s">
        <v>2827</v>
      </c>
      <c r="C258" s="5" t="s">
        <v>2828</v>
      </c>
      <c r="D258" s="6">
        <v>108.80000000000001</v>
      </c>
      <c r="E258" s="7">
        <v>2.4</v>
      </c>
      <c r="F258" s="14">
        <f t="shared" si="3"/>
        <v>27.200000000000003</v>
      </c>
    </row>
    <row r="259" spans="1:6" ht="15.75" customHeight="1" x14ac:dyDescent="0.25">
      <c r="A259" s="21">
        <v>257</v>
      </c>
      <c r="B259" s="5" t="s">
        <v>2829</v>
      </c>
      <c r="C259" s="5" t="s">
        <v>2830</v>
      </c>
      <c r="D259" s="6">
        <v>204.8</v>
      </c>
      <c r="E259" s="7">
        <v>4.13</v>
      </c>
      <c r="F259" s="14">
        <f t="shared" si="3"/>
        <v>51.2</v>
      </c>
    </row>
    <row r="260" spans="1:6" ht="15.75" customHeight="1" x14ac:dyDescent="0.25">
      <c r="A260" s="21">
        <v>258</v>
      </c>
      <c r="B260" s="5" t="s">
        <v>2831</v>
      </c>
      <c r="C260" s="5" t="s">
        <v>2832</v>
      </c>
      <c r="D260" s="6">
        <v>35.200000000000003</v>
      </c>
      <c r="E260" s="7">
        <v>5.0999999999999996</v>
      </c>
      <c r="F260" s="14">
        <f t="shared" ref="F260:F323" si="4">D260/4</f>
        <v>8.8000000000000007</v>
      </c>
    </row>
    <row r="261" spans="1:6" ht="15.75" customHeight="1" x14ac:dyDescent="0.25">
      <c r="A261" s="21">
        <v>259</v>
      </c>
      <c r="B261" s="5" t="s">
        <v>2833</v>
      </c>
      <c r="C261" s="5" t="s">
        <v>2834</v>
      </c>
      <c r="D261" s="6">
        <v>124.80000000000001</v>
      </c>
      <c r="E261" s="7">
        <v>9.56</v>
      </c>
      <c r="F261" s="14">
        <f t="shared" si="4"/>
        <v>31.200000000000003</v>
      </c>
    </row>
    <row r="262" spans="1:6" ht="15.75" customHeight="1" x14ac:dyDescent="0.25">
      <c r="A262" s="21">
        <v>260</v>
      </c>
      <c r="B262" s="5" t="s">
        <v>2835</v>
      </c>
      <c r="C262" s="5" t="s">
        <v>2836</v>
      </c>
      <c r="D262" s="6">
        <v>89.600000000000009</v>
      </c>
      <c r="E262" s="7">
        <v>10.41</v>
      </c>
      <c r="F262" s="14">
        <f t="shared" si="4"/>
        <v>22.400000000000002</v>
      </c>
    </row>
    <row r="263" spans="1:6" ht="15.75" customHeight="1" x14ac:dyDescent="0.25">
      <c r="A263" s="21">
        <v>261</v>
      </c>
      <c r="B263" s="5" t="s">
        <v>2837</v>
      </c>
      <c r="C263" s="5" t="s">
        <v>2838</v>
      </c>
      <c r="D263" s="6">
        <v>70.400000000000006</v>
      </c>
      <c r="E263" s="7">
        <v>2.76</v>
      </c>
      <c r="F263" s="14">
        <f t="shared" si="4"/>
        <v>17.600000000000001</v>
      </c>
    </row>
    <row r="264" spans="1:6" ht="15.75" customHeight="1" x14ac:dyDescent="0.25">
      <c r="A264" s="21">
        <v>262</v>
      </c>
      <c r="B264" s="5" t="s">
        <v>2839</v>
      </c>
      <c r="C264" s="5" t="s">
        <v>2840</v>
      </c>
      <c r="D264" s="6">
        <v>9.6000000000000014</v>
      </c>
      <c r="E264" s="7">
        <v>2.76</v>
      </c>
      <c r="F264" s="14">
        <f t="shared" si="4"/>
        <v>2.4000000000000004</v>
      </c>
    </row>
    <row r="265" spans="1:6" ht="15.75" customHeight="1" x14ac:dyDescent="0.25">
      <c r="A265" s="21">
        <v>263</v>
      </c>
      <c r="B265" s="5" t="s">
        <v>2841</v>
      </c>
      <c r="C265" s="5" t="s">
        <v>2842</v>
      </c>
      <c r="D265" s="6">
        <v>87728</v>
      </c>
      <c r="E265" s="7">
        <v>0.02</v>
      </c>
      <c r="F265" s="14">
        <f t="shared" si="4"/>
        <v>21932</v>
      </c>
    </row>
    <row r="266" spans="1:6" ht="15.75" customHeight="1" x14ac:dyDescent="0.25">
      <c r="A266" s="21">
        <v>264</v>
      </c>
      <c r="B266" s="5" t="s">
        <v>2843</v>
      </c>
      <c r="C266" s="5" t="s">
        <v>2844</v>
      </c>
      <c r="D266" s="6">
        <v>6400</v>
      </c>
      <c r="E266" s="7">
        <v>0.01</v>
      </c>
      <c r="F266" s="14">
        <f t="shared" si="4"/>
        <v>1600</v>
      </c>
    </row>
    <row r="267" spans="1:6" ht="15.75" customHeight="1" x14ac:dyDescent="0.25">
      <c r="A267" s="21">
        <v>265</v>
      </c>
      <c r="B267" s="5" t="s">
        <v>2845</v>
      </c>
      <c r="C267" s="5" t="s">
        <v>2846</v>
      </c>
      <c r="D267" s="6">
        <v>67.2</v>
      </c>
      <c r="E267" s="7">
        <v>9.91</v>
      </c>
      <c r="F267" s="14">
        <f t="shared" si="4"/>
        <v>16.8</v>
      </c>
    </row>
    <row r="268" spans="1:6" ht="15.75" customHeight="1" x14ac:dyDescent="0.25">
      <c r="A268" s="21">
        <v>266</v>
      </c>
      <c r="B268" s="5" t="s">
        <v>2847</v>
      </c>
      <c r="C268" s="5" t="s">
        <v>2848</v>
      </c>
      <c r="D268" s="6">
        <v>227.20000000000002</v>
      </c>
      <c r="E268" s="7">
        <v>24.19</v>
      </c>
      <c r="F268" s="14">
        <f t="shared" si="4"/>
        <v>56.800000000000004</v>
      </c>
    </row>
    <row r="269" spans="1:6" ht="15.75" customHeight="1" x14ac:dyDescent="0.25">
      <c r="A269" s="21">
        <v>267</v>
      </c>
      <c r="B269" s="5" t="s">
        <v>2849</v>
      </c>
      <c r="C269" s="5" t="s">
        <v>2850</v>
      </c>
      <c r="D269" s="6">
        <v>86.4</v>
      </c>
      <c r="E269" s="7">
        <v>64</v>
      </c>
      <c r="F269" s="14">
        <f t="shared" si="4"/>
        <v>21.6</v>
      </c>
    </row>
    <row r="270" spans="1:6" ht="15.75" customHeight="1" x14ac:dyDescent="0.25">
      <c r="A270" s="21">
        <v>268</v>
      </c>
      <c r="B270" s="5" t="s">
        <v>2851</v>
      </c>
      <c r="C270" s="5" t="s">
        <v>2852</v>
      </c>
      <c r="D270" s="6">
        <v>6.4</v>
      </c>
      <c r="E270" s="7">
        <v>98.79</v>
      </c>
      <c r="F270" s="14">
        <f t="shared" si="4"/>
        <v>1.6</v>
      </c>
    </row>
    <row r="271" spans="1:6" ht="15.75" customHeight="1" x14ac:dyDescent="0.25">
      <c r="A271" s="21">
        <v>269</v>
      </c>
      <c r="B271" s="5" t="s">
        <v>2853</v>
      </c>
      <c r="C271" s="5" t="s">
        <v>2854</v>
      </c>
      <c r="D271" s="6">
        <v>230.4</v>
      </c>
      <c r="E271" s="7">
        <v>35.369999999999997</v>
      </c>
      <c r="F271" s="14">
        <f t="shared" si="4"/>
        <v>57.6</v>
      </c>
    </row>
    <row r="272" spans="1:6" ht="15.75" customHeight="1" x14ac:dyDescent="0.25">
      <c r="A272" s="21">
        <v>270</v>
      </c>
      <c r="B272" s="5" t="s">
        <v>2855</v>
      </c>
      <c r="C272" s="5" t="s">
        <v>2856</v>
      </c>
      <c r="D272" s="6">
        <v>1292.8000000000002</v>
      </c>
      <c r="E272" s="7">
        <v>4.18</v>
      </c>
      <c r="F272" s="14">
        <f t="shared" si="4"/>
        <v>323.20000000000005</v>
      </c>
    </row>
    <row r="273" spans="1:6" ht="15.75" customHeight="1" x14ac:dyDescent="0.25">
      <c r="A273" s="21">
        <v>271</v>
      </c>
      <c r="B273" s="5" t="s">
        <v>2857</v>
      </c>
      <c r="C273" s="5" t="s">
        <v>2858</v>
      </c>
      <c r="D273" s="6">
        <v>5670.4000000000005</v>
      </c>
      <c r="E273" s="7">
        <v>4.76</v>
      </c>
      <c r="F273" s="14">
        <f t="shared" si="4"/>
        <v>1417.6000000000001</v>
      </c>
    </row>
    <row r="274" spans="1:6" ht="15.75" customHeight="1" x14ac:dyDescent="0.25">
      <c r="A274" s="21">
        <v>272</v>
      </c>
      <c r="B274" s="5" t="s">
        <v>2859</v>
      </c>
      <c r="C274" s="5" t="s">
        <v>2860</v>
      </c>
      <c r="D274" s="6">
        <v>102.4</v>
      </c>
      <c r="E274" s="7">
        <v>24.17</v>
      </c>
      <c r="F274" s="14">
        <f t="shared" si="4"/>
        <v>25.6</v>
      </c>
    </row>
    <row r="275" spans="1:6" ht="15.75" customHeight="1" x14ac:dyDescent="0.25">
      <c r="A275" s="21">
        <v>273</v>
      </c>
      <c r="B275" s="5" t="s">
        <v>2861</v>
      </c>
      <c r="C275" s="5" t="s">
        <v>2862</v>
      </c>
      <c r="D275" s="6">
        <v>28.8</v>
      </c>
      <c r="E275" s="7">
        <v>27.11</v>
      </c>
      <c r="F275" s="14">
        <f t="shared" si="4"/>
        <v>7.2</v>
      </c>
    </row>
    <row r="276" spans="1:6" ht="15.75" customHeight="1" x14ac:dyDescent="0.25">
      <c r="A276" s="21">
        <v>274</v>
      </c>
      <c r="B276" s="5" t="s">
        <v>2863</v>
      </c>
      <c r="C276" s="5" t="s">
        <v>2864</v>
      </c>
      <c r="D276" s="6">
        <v>35.200000000000003</v>
      </c>
      <c r="E276" s="7">
        <v>21.36</v>
      </c>
      <c r="F276" s="14">
        <f t="shared" si="4"/>
        <v>8.8000000000000007</v>
      </c>
    </row>
    <row r="277" spans="1:6" ht="15.75" customHeight="1" x14ac:dyDescent="0.25">
      <c r="A277" s="21">
        <v>275</v>
      </c>
      <c r="B277" s="5" t="s">
        <v>2865</v>
      </c>
      <c r="C277" s="5" t="s">
        <v>2866</v>
      </c>
      <c r="D277" s="6">
        <v>224</v>
      </c>
      <c r="E277" s="7">
        <v>7.05</v>
      </c>
      <c r="F277" s="14">
        <f t="shared" si="4"/>
        <v>56</v>
      </c>
    </row>
    <row r="278" spans="1:6" ht="15.75" customHeight="1" x14ac:dyDescent="0.25">
      <c r="A278" s="21">
        <v>276</v>
      </c>
      <c r="B278" s="5" t="s">
        <v>2867</v>
      </c>
      <c r="C278" s="5" t="s">
        <v>2868</v>
      </c>
      <c r="D278" s="6">
        <v>25.6</v>
      </c>
      <c r="E278" s="7">
        <v>8.01</v>
      </c>
      <c r="F278" s="14">
        <f t="shared" si="4"/>
        <v>6.4</v>
      </c>
    </row>
    <row r="279" spans="1:6" ht="15.75" customHeight="1" x14ac:dyDescent="0.25">
      <c r="A279" s="21">
        <v>277</v>
      </c>
      <c r="B279" s="5" t="s">
        <v>2869</v>
      </c>
      <c r="C279" s="5" t="s">
        <v>2870</v>
      </c>
      <c r="D279" s="6">
        <v>185.60000000000002</v>
      </c>
      <c r="E279" s="7">
        <v>19.41</v>
      </c>
      <c r="F279" s="14">
        <f t="shared" si="4"/>
        <v>46.400000000000006</v>
      </c>
    </row>
    <row r="280" spans="1:6" ht="15.75" customHeight="1" x14ac:dyDescent="0.25">
      <c r="A280" s="21">
        <v>278</v>
      </c>
      <c r="B280" s="5" t="s">
        <v>2871</v>
      </c>
      <c r="C280" s="5" t="s">
        <v>2872</v>
      </c>
      <c r="D280" s="6">
        <v>406.40000000000003</v>
      </c>
      <c r="E280" s="7">
        <v>10.97</v>
      </c>
      <c r="F280" s="14">
        <f t="shared" si="4"/>
        <v>101.60000000000001</v>
      </c>
    </row>
    <row r="281" spans="1:6" ht="15.75" customHeight="1" x14ac:dyDescent="0.25">
      <c r="A281" s="21">
        <v>279</v>
      </c>
      <c r="B281" s="5" t="s">
        <v>2873</v>
      </c>
      <c r="C281" s="5" t="s">
        <v>2874</v>
      </c>
      <c r="D281" s="6">
        <v>3.2</v>
      </c>
      <c r="E281" s="7">
        <v>11.39</v>
      </c>
      <c r="F281" s="14">
        <f t="shared" si="4"/>
        <v>0.8</v>
      </c>
    </row>
    <row r="282" spans="1:6" ht="15.75" customHeight="1" x14ac:dyDescent="0.25">
      <c r="A282" s="21">
        <v>280</v>
      </c>
      <c r="B282" s="5" t="s">
        <v>2875</v>
      </c>
      <c r="C282" s="5" t="s">
        <v>2876</v>
      </c>
      <c r="D282" s="6">
        <v>12.8</v>
      </c>
      <c r="E282" s="7">
        <v>12.2</v>
      </c>
      <c r="F282" s="14">
        <f t="shared" si="4"/>
        <v>3.2</v>
      </c>
    </row>
    <row r="283" spans="1:6" ht="15.75" customHeight="1" x14ac:dyDescent="0.25">
      <c r="A283" s="21">
        <v>281</v>
      </c>
      <c r="B283" s="5" t="s">
        <v>2877</v>
      </c>
      <c r="C283" s="5" t="s">
        <v>2878</v>
      </c>
      <c r="D283" s="6">
        <v>60.800000000000004</v>
      </c>
      <c r="E283" s="7">
        <v>59</v>
      </c>
      <c r="F283" s="14">
        <f t="shared" si="4"/>
        <v>15.200000000000001</v>
      </c>
    </row>
    <row r="284" spans="1:6" ht="15.75" customHeight="1" x14ac:dyDescent="0.25">
      <c r="A284" s="21">
        <v>282</v>
      </c>
      <c r="B284" s="5" t="s">
        <v>2879</v>
      </c>
      <c r="C284" s="5" t="s">
        <v>2880</v>
      </c>
      <c r="D284" s="6">
        <v>758.40000000000009</v>
      </c>
      <c r="E284" s="7">
        <v>1.82</v>
      </c>
      <c r="F284" s="14">
        <f t="shared" si="4"/>
        <v>189.60000000000002</v>
      </c>
    </row>
    <row r="285" spans="1:6" ht="15.75" customHeight="1" x14ac:dyDescent="0.25">
      <c r="A285" s="21">
        <v>283</v>
      </c>
      <c r="B285" s="5" t="s">
        <v>2881</v>
      </c>
      <c r="C285" s="5" t="s">
        <v>2882</v>
      </c>
      <c r="D285" s="6">
        <v>803.2</v>
      </c>
      <c r="E285" s="7">
        <v>1.91</v>
      </c>
      <c r="F285" s="14">
        <f t="shared" si="4"/>
        <v>200.8</v>
      </c>
    </row>
    <row r="286" spans="1:6" ht="15.75" customHeight="1" x14ac:dyDescent="0.25">
      <c r="A286" s="21">
        <v>284</v>
      </c>
      <c r="B286" s="5" t="s">
        <v>2883</v>
      </c>
      <c r="C286" s="5" t="s">
        <v>2884</v>
      </c>
      <c r="D286" s="6">
        <v>124.80000000000001</v>
      </c>
      <c r="E286" s="7">
        <v>15.58</v>
      </c>
      <c r="F286" s="14">
        <f t="shared" si="4"/>
        <v>31.200000000000003</v>
      </c>
    </row>
    <row r="287" spans="1:6" ht="15.75" customHeight="1" x14ac:dyDescent="0.25">
      <c r="A287" s="21">
        <v>285</v>
      </c>
      <c r="B287" s="5" t="s">
        <v>2885</v>
      </c>
      <c r="C287" s="5" t="s">
        <v>2886</v>
      </c>
      <c r="D287" s="6">
        <v>166.4</v>
      </c>
      <c r="E287" s="7">
        <v>2.87</v>
      </c>
      <c r="F287" s="14">
        <f t="shared" si="4"/>
        <v>41.6</v>
      </c>
    </row>
    <row r="288" spans="1:6" ht="15.75" customHeight="1" x14ac:dyDescent="0.25">
      <c r="A288" s="21">
        <v>286</v>
      </c>
      <c r="B288" s="5" t="s">
        <v>2887</v>
      </c>
      <c r="C288" s="5" t="s">
        <v>2888</v>
      </c>
      <c r="D288" s="6">
        <v>150.4</v>
      </c>
      <c r="E288" s="7">
        <v>6</v>
      </c>
      <c r="F288" s="14">
        <f t="shared" si="4"/>
        <v>37.6</v>
      </c>
    </row>
    <row r="289" spans="1:6" ht="15.75" customHeight="1" x14ac:dyDescent="0.25">
      <c r="A289" s="21">
        <v>287</v>
      </c>
      <c r="B289" s="5" t="s">
        <v>2889</v>
      </c>
      <c r="C289" s="5" t="s">
        <v>2890</v>
      </c>
      <c r="D289" s="6">
        <v>201.60000000000002</v>
      </c>
      <c r="E289" s="7">
        <v>8.99</v>
      </c>
      <c r="F289" s="14">
        <f t="shared" si="4"/>
        <v>50.400000000000006</v>
      </c>
    </row>
    <row r="290" spans="1:6" ht="15.75" customHeight="1" x14ac:dyDescent="0.25">
      <c r="A290" s="21">
        <v>288</v>
      </c>
      <c r="B290" s="5" t="s">
        <v>2891</v>
      </c>
      <c r="C290" s="5" t="s">
        <v>2892</v>
      </c>
      <c r="D290" s="6">
        <v>60.800000000000004</v>
      </c>
      <c r="E290" s="7">
        <v>9.67</v>
      </c>
      <c r="F290" s="14">
        <f t="shared" si="4"/>
        <v>15.200000000000001</v>
      </c>
    </row>
    <row r="291" spans="1:6" ht="15.75" customHeight="1" x14ac:dyDescent="0.25">
      <c r="A291" s="21">
        <v>289</v>
      </c>
      <c r="B291" s="5" t="s">
        <v>2893</v>
      </c>
      <c r="C291" s="5" t="s">
        <v>2894</v>
      </c>
      <c r="D291" s="6">
        <v>19.200000000000003</v>
      </c>
      <c r="E291" s="7">
        <v>7.17</v>
      </c>
      <c r="F291" s="14">
        <f t="shared" si="4"/>
        <v>4.8000000000000007</v>
      </c>
    </row>
    <row r="292" spans="1:6" ht="15.75" customHeight="1" x14ac:dyDescent="0.25">
      <c r="A292" s="21">
        <v>290</v>
      </c>
      <c r="B292" s="5" t="s">
        <v>2895</v>
      </c>
      <c r="C292" s="5" t="s">
        <v>2896</v>
      </c>
      <c r="D292" s="6">
        <v>326.40000000000003</v>
      </c>
      <c r="E292" s="7">
        <v>7.17</v>
      </c>
      <c r="F292" s="14">
        <f t="shared" si="4"/>
        <v>81.600000000000009</v>
      </c>
    </row>
    <row r="293" spans="1:6" ht="15.75" customHeight="1" x14ac:dyDescent="0.25">
      <c r="A293" s="21">
        <v>291</v>
      </c>
      <c r="B293" s="5" t="s">
        <v>2897</v>
      </c>
      <c r="C293" s="5" t="s">
        <v>2898</v>
      </c>
      <c r="D293" s="6">
        <v>48</v>
      </c>
      <c r="E293" s="7">
        <v>13.76</v>
      </c>
      <c r="F293" s="14">
        <f t="shared" si="4"/>
        <v>12</v>
      </c>
    </row>
    <row r="294" spans="1:6" ht="15.75" customHeight="1" x14ac:dyDescent="0.25">
      <c r="A294" s="21">
        <v>292</v>
      </c>
      <c r="B294" s="5" t="s">
        <v>2899</v>
      </c>
      <c r="C294" s="5" t="s">
        <v>2900</v>
      </c>
      <c r="D294" s="6">
        <v>572.80000000000007</v>
      </c>
      <c r="E294" s="7">
        <v>14.92</v>
      </c>
      <c r="F294" s="14">
        <f t="shared" si="4"/>
        <v>143.20000000000002</v>
      </c>
    </row>
    <row r="295" spans="1:6" ht="15.75" customHeight="1" x14ac:dyDescent="0.25">
      <c r="A295" s="21">
        <v>293</v>
      </c>
      <c r="B295" s="5" t="s">
        <v>2901</v>
      </c>
      <c r="C295" s="5" t="s">
        <v>2902</v>
      </c>
      <c r="D295" s="6">
        <v>28.8</v>
      </c>
      <c r="E295" s="7">
        <v>9.67</v>
      </c>
      <c r="F295" s="14">
        <f t="shared" si="4"/>
        <v>7.2</v>
      </c>
    </row>
    <row r="296" spans="1:6" ht="15.75" customHeight="1" x14ac:dyDescent="0.25">
      <c r="A296" s="21">
        <v>294</v>
      </c>
      <c r="B296" s="5" t="s">
        <v>2903</v>
      </c>
      <c r="C296" s="5" t="s">
        <v>2904</v>
      </c>
      <c r="D296" s="6">
        <v>12.8</v>
      </c>
      <c r="E296" s="7">
        <v>84.62</v>
      </c>
      <c r="F296" s="14">
        <f t="shared" si="4"/>
        <v>3.2</v>
      </c>
    </row>
    <row r="297" spans="1:6" ht="15.75" customHeight="1" x14ac:dyDescent="0.25">
      <c r="A297" s="21">
        <v>295</v>
      </c>
      <c r="B297" s="5" t="s">
        <v>2905</v>
      </c>
      <c r="C297" s="5" t="s">
        <v>2906</v>
      </c>
      <c r="D297" s="6">
        <v>937.6</v>
      </c>
      <c r="E297" s="7">
        <v>2.46</v>
      </c>
      <c r="F297" s="14">
        <f t="shared" si="4"/>
        <v>234.4</v>
      </c>
    </row>
    <row r="298" spans="1:6" ht="15.75" customHeight="1" x14ac:dyDescent="0.25">
      <c r="A298" s="21">
        <v>296</v>
      </c>
      <c r="B298" s="5" t="s">
        <v>2907</v>
      </c>
      <c r="C298" s="5" t="s">
        <v>2908</v>
      </c>
      <c r="D298" s="6">
        <v>387.20000000000005</v>
      </c>
      <c r="E298" s="7">
        <v>12.37</v>
      </c>
      <c r="F298" s="14">
        <f t="shared" si="4"/>
        <v>96.800000000000011</v>
      </c>
    </row>
    <row r="299" spans="1:6" ht="15.75" customHeight="1" x14ac:dyDescent="0.25">
      <c r="A299" s="21">
        <v>297</v>
      </c>
      <c r="B299" s="5" t="s">
        <v>2909</v>
      </c>
      <c r="C299" s="5" t="s">
        <v>2910</v>
      </c>
      <c r="D299" s="6">
        <v>185.60000000000002</v>
      </c>
      <c r="E299" s="7">
        <v>4.29</v>
      </c>
      <c r="F299" s="14">
        <f t="shared" si="4"/>
        <v>46.400000000000006</v>
      </c>
    </row>
    <row r="300" spans="1:6" ht="15.75" customHeight="1" x14ac:dyDescent="0.25">
      <c r="A300" s="21">
        <v>298</v>
      </c>
      <c r="B300" s="5" t="s">
        <v>2911</v>
      </c>
      <c r="C300" s="5" t="s">
        <v>2912</v>
      </c>
      <c r="D300" s="6">
        <v>243.20000000000002</v>
      </c>
      <c r="E300" s="7">
        <v>6.02</v>
      </c>
      <c r="F300" s="14">
        <f t="shared" si="4"/>
        <v>60.800000000000004</v>
      </c>
    </row>
    <row r="301" spans="1:6" ht="15.75" customHeight="1" x14ac:dyDescent="0.25">
      <c r="A301" s="21">
        <v>299</v>
      </c>
      <c r="B301" s="5" t="s">
        <v>2913</v>
      </c>
      <c r="C301" s="5" t="s">
        <v>2914</v>
      </c>
      <c r="D301" s="6">
        <v>48</v>
      </c>
      <c r="E301" s="7">
        <v>6.19</v>
      </c>
      <c r="F301" s="14">
        <f t="shared" si="4"/>
        <v>12</v>
      </c>
    </row>
    <row r="302" spans="1:6" ht="15.75" customHeight="1" x14ac:dyDescent="0.25">
      <c r="A302" s="21">
        <v>300</v>
      </c>
      <c r="B302" s="5" t="s">
        <v>2915</v>
      </c>
      <c r="C302" s="5" t="s">
        <v>2916</v>
      </c>
      <c r="D302" s="6">
        <v>272</v>
      </c>
      <c r="E302" s="7">
        <v>4.97</v>
      </c>
      <c r="F302" s="14">
        <f t="shared" si="4"/>
        <v>68</v>
      </c>
    </row>
    <row r="303" spans="1:6" ht="15.75" customHeight="1" x14ac:dyDescent="0.25">
      <c r="A303" s="21">
        <v>301</v>
      </c>
      <c r="B303" s="5" t="s">
        <v>2917</v>
      </c>
      <c r="C303" s="5" t="s">
        <v>2918</v>
      </c>
      <c r="D303" s="6">
        <v>3.2</v>
      </c>
      <c r="E303" s="7">
        <v>60</v>
      </c>
      <c r="F303" s="14">
        <f t="shared" si="4"/>
        <v>0.8</v>
      </c>
    </row>
    <row r="304" spans="1:6" ht="15.75" customHeight="1" x14ac:dyDescent="0.25">
      <c r="A304" s="21">
        <v>302</v>
      </c>
      <c r="B304" s="5" t="s">
        <v>2919</v>
      </c>
      <c r="C304" s="5" t="s">
        <v>2920</v>
      </c>
      <c r="D304" s="6">
        <v>9.6000000000000014</v>
      </c>
      <c r="E304" s="7">
        <v>60</v>
      </c>
      <c r="F304" s="14">
        <f t="shared" si="4"/>
        <v>2.4000000000000004</v>
      </c>
    </row>
    <row r="305" spans="1:6" ht="15.75" customHeight="1" x14ac:dyDescent="0.25">
      <c r="A305" s="21">
        <v>303</v>
      </c>
      <c r="B305" s="5" t="s">
        <v>2921</v>
      </c>
      <c r="C305" s="5" t="s">
        <v>2922</v>
      </c>
      <c r="D305" s="6">
        <v>16</v>
      </c>
      <c r="E305" s="7">
        <v>60</v>
      </c>
      <c r="F305" s="14">
        <f t="shared" si="4"/>
        <v>4</v>
      </c>
    </row>
    <row r="306" spans="1:6" ht="15.75" customHeight="1" x14ac:dyDescent="0.25">
      <c r="A306" s="21">
        <v>304</v>
      </c>
      <c r="B306" s="5" t="s">
        <v>2923</v>
      </c>
      <c r="C306" s="5" t="s">
        <v>2924</v>
      </c>
      <c r="D306" s="6">
        <v>9.6000000000000014</v>
      </c>
      <c r="E306" s="7">
        <v>75.39</v>
      </c>
      <c r="F306" s="14">
        <f t="shared" si="4"/>
        <v>2.4000000000000004</v>
      </c>
    </row>
    <row r="307" spans="1:6" ht="15.75" customHeight="1" x14ac:dyDescent="0.25">
      <c r="A307" s="21">
        <v>305</v>
      </c>
      <c r="B307" s="5" t="s">
        <v>2925</v>
      </c>
      <c r="C307" s="5" t="s">
        <v>2926</v>
      </c>
      <c r="D307" s="6">
        <v>35.200000000000003</v>
      </c>
      <c r="E307" s="7">
        <v>75.39</v>
      </c>
      <c r="F307" s="14">
        <f t="shared" si="4"/>
        <v>8.8000000000000007</v>
      </c>
    </row>
    <row r="308" spans="1:6" ht="15.75" customHeight="1" x14ac:dyDescent="0.25">
      <c r="A308" s="21">
        <v>306</v>
      </c>
      <c r="B308" s="5" t="s">
        <v>2927</v>
      </c>
      <c r="C308" s="5" t="s">
        <v>2928</v>
      </c>
      <c r="D308" s="6">
        <v>208</v>
      </c>
      <c r="E308" s="7">
        <v>10.88</v>
      </c>
      <c r="F308" s="14">
        <f t="shared" si="4"/>
        <v>52</v>
      </c>
    </row>
    <row r="309" spans="1:6" ht="15.75" customHeight="1" x14ac:dyDescent="0.25">
      <c r="A309" s="21">
        <v>307</v>
      </c>
      <c r="B309" s="5" t="s">
        <v>2929</v>
      </c>
      <c r="C309" s="5" t="s">
        <v>2930</v>
      </c>
      <c r="D309" s="6">
        <v>246.4</v>
      </c>
      <c r="E309" s="7">
        <v>20.89</v>
      </c>
      <c r="F309" s="14">
        <f t="shared" si="4"/>
        <v>61.6</v>
      </c>
    </row>
    <row r="310" spans="1:6" ht="15.75" customHeight="1" x14ac:dyDescent="0.25">
      <c r="A310" s="21">
        <v>308</v>
      </c>
      <c r="B310" s="5" t="s">
        <v>2931</v>
      </c>
      <c r="C310" s="5" t="s">
        <v>2932</v>
      </c>
      <c r="D310" s="6">
        <v>12.8</v>
      </c>
      <c r="E310" s="7">
        <v>1.89</v>
      </c>
      <c r="F310" s="14">
        <f t="shared" si="4"/>
        <v>3.2</v>
      </c>
    </row>
    <row r="311" spans="1:6" ht="15.75" customHeight="1" x14ac:dyDescent="0.25">
      <c r="A311" s="21">
        <v>309</v>
      </c>
      <c r="B311" s="5" t="s">
        <v>2933</v>
      </c>
      <c r="C311" s="5" t="s">
        <v>2934</v>
      </c>
      <c r="D311" s="6">
        <v>16</v>
      </c>
      <c r="E311" s="7">
        <v>4.29</v>
      </c>
      <c r="F311" s="14">
        <f t="shared" si="4"/>
        <v>4</v>
      </c>
    </row>
    <row r="312" spans="1:6" ht="15.75" customHeight="1" x14ac:dyDescent="0.25">
      <c r="A312" s="21">
        <v>310</v>
      </c>
      <c r="B312" s="5" t="s">
        <v>2935</v>
      </c>
      <c r="C312" s="5" t="s">
        <v>2936</v>
      </c>
      <c r="D312" s="6">
        <v>64</v>
      </c>
      <c r="E312" s="7">
        <v>6.1</v>
      </c>
      <c r="F312" s="14">
        <f t="shared" si="4"/>
        <v>16</v>
      </c>
    </row>
    <row r="313" spans="1:6" ht="15.75" customHeight="1" x14ac:dyDescent="0.25">
      <c r="A313" s="21">
        <v>311</v>
      </c>
      <c r="B313" s="5" t="s">
        <v>2937</v>
      </c>
      <c r="C313" s="5" t="s">
        <v>2938</v>
      </c>
      <c r="D313" s="6">
        <v>9.6000000000000014</v>
      </c>
      <c r="E313" s="7">
        <v>6.16</v>
      </c>
      <c r="F313" s="14">
        <f t="shared" si="4"/>
        <v>2.4000000000000004</v>
      </c>
    </row>
    <row r="314" spans="1:6" ht="15.75" customHeight="1" x14ac:dyDescent="0.25">
      <c r="A314" s="21">
        <v>312</v>
      </c>
      <c r="B314" s="5" t="s">
        <v>2939</v>
      </c>
      <c r="C314" s="5" t="s">
        <v>2940</v>
      </c>
      <c r="D314" s="6">
        <v>16</v>
      </c>
      <c r="E314" s="7">
        <v>25.17</v>
      </c>
      <c r="F314" s="14">
        <f t="shared" si="4"/>
        <v>4</v>
      </c>
    </row>
    <row r="315" spans="1:6" ht="15.75" customHeight="1" x14ac:dyDescent="0.25">
      <c r="A315" s="21">
        <v>313</v>
      </c>
      <c r="B315" s="5" t="s">
        <v>2941</v>
      </c>
      <c r="C315" s="5" t="s">
        <v>2942</v>
      </c>
      <c r="D315" s="6">
        <v>48</v>
      </c>
      <c r="E315" s="7">
        <v>28.82</v>
      </c>
      <c r="F315" s="14">
        <f t="shared" si="4"/>
        <v>12</v>
      </c>
    </row>
    <row r="316" spans="1:6" ht="15.75" customHeight="1" x14ac:dyDescent="0.25">
      <c r="A316" s="21">
        <v>314</v>
      </c>
      <c r="B316" s="5" t="s">
        <v>2943</v>
      </c>
      <c r="C316" s="5" t="s">
        <v>2944</v>
      </c>
      <c r="D316" s="6">
        <v>224</v>
      </c>
      <c r="E316" s="7">
        <v>3.68</v>
      </c>
      <c r="F316" s="14">
        <f t="shared" si="4"/>
        <v>56</v>
      </c>
    </row>
    <row r="317" spans="1:6" ht="15.75" customHeight="1" x14ac:dyDescent="0.25">
      <c r="A317" s="21">
        <v>315</v>
      </c>
      <c r="B317" s="5" t="s">
        <v>2945</v>
      </c>
      <c r="C317" s="5" t="s">
        <v>2946</v>
      </c>
      <c r="D317" s="6">
        <v>288</v>
      </c>
      <c r="E317" s="7">
        <v>5.08</v>
      </c>
      <c r="F317" s="14">
        <f t="shared" si="4"/>
        <v>72</v>
      </c>
    </row>
    <row r="318" spans="1:6" ht="15.75" customHeight="1" x14ac:dyDescent="0.25">
      <c r="A318" s="21">
        <v>316</v>
      </c>
      <c r="B318" s="5" t="s">
        <v>2947</v>
      </c>
      <c r="C318" s="5" t="s">
        <v>2948</v>
      </c>
      <c r="D318" s="6">
        <v>38.400000000000006</v>
      </c>
      <c r="E318" s="7">
        <v>6.09</v>
      </c>
      <c r="F318" s="14">
        <f t="shared" si="4"/>
        <v>9.6000000000000014</v>
      </c>
    </row>
    <row r="319" spans="1:6" ht="15.75" customHeight="1" x14ac:dyDescent="0.25">
      <c r="A319" s="21">
        <v>317</v>
      </c>
      <c r="B319" s="5" t="s">
        <v>2949</v>
      </c>
      <c r="C319" s="5" t="s">
        <v>2950</v>
      </c>
      <c r="D319" s="6">
        <v>38.400000000000006</v>
      </c>
      <c r="E319" s="7">
        <v>10.88</v>
      </c>
      <c r="F319" s="14">
        <f t="shared" si="4"/>
        <v>9.6000000000000014</v>
      </c>
    </row>
    <row r="320" spans="1:6" ht="15.75" customHeight="1" x14ac:dyDescent="0.25">
      <c r="A320" s="21">
        <v>318</v>
      </c>
      <c r="B320" s="5" t="s">
        <v>2951</v>
      </c>
      <c r="C320" s="5" t="s">
        <v>2952</v>
      </c>
      <c r="D320" s="6">
        <v>3.2</v>
      </c>
      <c r="E320" s="7">
        <v>20.89</v>
      </c>
      <c r="F320" s="14">
        <f t="shared" si="4"/>
        <v>0.8</v>
      </c>
    </row>
    <row r="321" spans="1:6" ht="15.75" customHeight="1" x14ac:dyDescent="0.25">
      <c r="A321" s="21">
        <v>319</v>
      </c>
      <c r="B321" s="5" t="s">
        <v>2953</v>
      </c>
      <c r="C321" s="5" t="s">
        <v>2954</v>
      </c>
      <c r="D321" s="6">
        <v>793.6</v>
      </c>
      <c r="E321" s="7">
        <v>5.92</v>
      </c>
      <c r="F321" s="14">
        <f t="shared" si="4"/>
        <v>198.4</v>
      </c>
    </row>
    <row r="322" spans="1:6" ht="15.75" customHeight="1" x14ac:dyDescent="0.25">
      <c r="A322" s="21">
        <v>320</v>
      </c>
      <c r="B322" s="5" t="s">
        <v>2955</v>
      </c>
      <c r="C322" s="5" t="s">
        <v>2956</v>
      </c>
      <c r="D322" s="6">
        <v>227.20000000000002</v>
      </c>
      <c r="E322" s="7">
        <v>8.1300000000000008</v>
      </c>
      <c r="F322" s="14">
        <f t="shared" si="4"/>
        <v>56.800000000000004</v>
      </c>
    </row>
    <row r="323" spans="1:6" ht="15.75" customHeight="1" x14ac:dyDescent="0.25">
      <c r="A323" s="21">
        <v>321</v>
      </c>
      <c r="B323" s="5" t="s">
        <v>2957</v>
      </c>
      <c r="C323" s="5" t="s">
        <v>2958</v>
      </c>
      <c r="D323" s="6">
        <v>7856</v>
      </c>
      <c r="E323" s="7">
        <v>2.0499999999999998</v>
      </c>
      <c r="F323" s="14">
        <f t="shared" si="4"/>
        <v>1964</v>
      </c>
    </row>
    <row r="324" spans="1:6" ht="15.75" customHeight="1" x14ac:dyDescent="0.25">
      <c r="A324" s="21">
        <v>322</v>
      </c>
      <c r="B324" s="5" t="s">
        <v>2959</v>
      </c>
      <c r="C324" s="5" t="s">
        <v>2960</v>
      </c>
      <c r="D324" s="6">
        <v>6438.4000000000005</v>
      </c>
      <c r="E324" s="7">
        <v>2.09</v>
      </c>
      <c r="F324" s="14">
        <f t="shared" ref="F324:F387" si="5">D324/4</f>
        <v>1609.6000000000001</v>
      </c>
    </row>
    <row r="325" spans="1:6" ht="15.75" customHeight="1" x14ac:dyDescent="0.25">
      <c r="A325" s="21">
        <v>323</v>
      </c>
      <c r="B325" s="5" t="s">
        <v>2961</v>
      </c>
      <c r="C325" s="5" t="s">
        <v>2962</v>
      </c>
      <c r="D325" s="6">
        <v>44.800000000000004</v>
      </c>
      <c r="E325" s="7">
        <v>28.19</v>
      </c>
      <c r="F325" s="14">
        <f t="shared" si="5"/>
        <v>11.200000000000001</v>
      </c>
    </row>
    <row r="326" spans="1:6" ht="15.75" customHeight="1" x14ac:dyDescent="0.25">
      <c r="A326" s="21">
        <v>324</v>
      </c>
      <c r="B326" s="5" t="s">
        <v>2963</v>
      </c>
      <c r="C326" s="5" t="s">
        <v>2964</v>
      </c>
      <c r="D326" s="6">
        <v>192</v>
      </c>
      <c r="E326" s="7">
        <v>35</v>
      </c>
      <c r="F326" s="14">
        <f t="shared" si="5"/>
        <v>48</v>
      </c>
    </row>
    <row r="327" spans="1:6" ht="15.75" customHeight="1" x14ac:dyDescent="0.25">
      <c r="A327" s="21">
        <v>325</v>
      </c>
      <c r="B327" s="5" t="s">
        <v>2965</v>
      </c>
      <c r="C327" s="5" t="s">
        <v>2966</v>
      </c>
      <c r="D327" s="6">
        <v>41.6</v>
      </c>
      <c r="E327" s="7">
        <v>42.07</v>
      </c>
      <c r="F327" s="14">
        <f t="shared" si="5"/>
        <v>10.4</v>
      </c>
    </row>
    <row r="328" spans="1:6" ht="15.75" customHeight="1" x14ac:dyDescent="0.25">
      <c r="A328" s="21">
        <v>326</v>
      </c>
      <c r="B328" s="5" t="s">
        <v>2967</v>
      </c>
      <c r="C328" s="5" t="s">
        <v>2968</v>
      </c>
      <c r="D328" s="6">
        <v>28.8</v>
      </c>
      <c r="E328" s="7">
        <v>25.41</v>
      </c>
      <c r="F328" s="14">
        <f t="shared" si="5"/>
        <v>7.2</v>
      </c>
    </row>
    <row r="329" spans="1:6" ht="15.75" customHeight="1" x14ac:dyDescent="0.25">
      <c r="A329" s="21">
        <v>327</v>
      </c>
      <c r="B329" s="5" t="s">
        <v>2969</v>
      </c>
      <c r="C329" s="5" t="s">
        <v>2970</v>
      </c>
      <c r="D329" s="6">
        <v>44.800000000000004</v>
      </c>
      <c r="E329" s="7">
        <v>24.89</v>
      </c>
      <c r="F329" s="14">
        <f t="shared" si="5"/>
        <v>11.200000000000001</v>
      </c>
    </row>
    <row r="330" spans="1:6" ht="15.75" customHeight="1" x14ac:dyDescent="0.25">
      <c r="A330" s="21">
        <v>328</v>
      </c>
      <c r="B330" s="5" t="s">
        <v>2971</v>
      </c>
      <c r="C330" s="5" t="s">
        <v>2972</v>
      </c>
      <c r="D330" s="6">
        <v>64</v>
      </c>
      <c r="E330" s="7">
        <v>10.88</v>
      </c>
      <c r="F330" s="14">
        <f t="shared" si="5"/>
        <v>16</v>
      </c>
    </row>
    <row r="331" spans="1:6" ht="15.75" customHeight="1" x14ac:dyDescent="0.25">
      <c r="A331" s="21">
        <v>329</v>
      </c>
      <c r="B331" s="5" t="s">
        <v>2973</v>
      </c>
      <c r="C331" s="5" t="s">
        <v>2974</v>
      </c>
      <c r="D331" s="6">
        <v>41.6</v>
      </c>
      <c r="E331" s="7">
        <v>11.5</v>
      </c>
      <c r="F331" s="14">
        <f t="shared" si="5"/>
        <v>10.4</v>
      </c>
    </row>
    <row r="332" spans="1:6" ht="15.75" customHeight="1" x14ac:dyDescent="0.25">
      <c r="A332" s="21">
        <v>330</v>
      </c>
      <c r="B332" s="5" t="s">
        <v>2975</v>
      </c>
      <c r="C332" s="5" t="s">
        <v>2976</v>
      </c>
      <c r="D332" s="6">
        <v>70.400000000000006</v>
      </c>
      <c r="E332" s="7">
        <v>14</v>
      </c>
      <c r="F332" s="14">
        <f t="shared" si="5"/>
        <v>17.600000000000001</v>
      </c>
    </row>
    <row r="333" spans="1:6" ht="15.75" customHeight="1" x14ac:dyDescent="0.25">
      <c r="A333" s="21">
        <v>331</v>
      </c>
      <c r="B333" s="5" t="s">
        <v>2977</v>
      </c>
      <c r="C333" s="5" t="s">
        <v>2978</v>
      </c>
      <c r="D333" s="6">
        <v>112</v>
      </c>
      <c r="E333" s="7">
        <v>20.25</v>
      </c>
      <c r="F333" s="14">
        <f t="shared" si="5"/>
        <v>28</v>
      </c>
    </row>
    <row r="334" spans="1:6" ht="15.75" customHeight="1" x14ac:dyDescent="0.25">
      <c r="A334" s="21">
        <v>332</v>
      </c>
      <c r="B334" s="5" t="s">
        <v>2979</v>
      </c>
      <c r="C334" s="5" t="s">
        <v>2980</v>
      </c>
      <c r="D334" s="6">
        <v>67.2</v>
      </c>
      <c r="E334" s="7">
        <v>24.97</v>
      </c>
      <c r="F334" s="14">
        <f t="shared" si="5"/>
        <v>16.8</v>
      </c>
    </row>
    <row r="335" spans="1:6" ht="15.75" customHeight="1" x14ac:dyDescent="0.25">
      <c r="A335" s="21">
        <v>333</v>
      </c>
      <c r="B335" s="5" t="s">
        <v>2981</v>
      </c>
      <c r="C335" s="5" t="s">
        <v>2982</v>
      </c>
      <c r="D335" s="6">
        <v>211.20000000000002</v>
      </c>
      <c r="E335" s="7">
        <v>1.31</v>
      </c>
      <c r="F335" s="14">
        <f t="shared" si="5"/>
        <v>52.800000000000004</v>
      </c>
    </row>
    <row r="336" spans="1:6" ht="15.75" customHeight="1" x14ac:dyDescent="0.25">
      <c r="A336" s="21">
        <v>334</v>
      </c>
      <c r="B336" s="5" t="s">
        <v>2983</v>
      </c>
      <c r="C336" s="5" t="s">
        <v>2984</v>
      </c>
      <c r="D336" s="6">
        <v>131.20000000000002</v>
      </c>
      <c r="E336" s="7">
        <v>13.3</v>
      </c>
      <c r="F336" s="14">
        <f t="shared" si="5"/>
        <v>32.800000000000004</v>
      </c>
    </row>
    <row r="337" spans="1:6" ht="15.75" customHeight="1" x14ac:dyDescent="0.25">
      <c r="A337" s="21">
        <v>335</v>
      </c>
      <c r="B337" s="5" t="s">
        <v>2985</v>
      </c>
      <c r="C337" s="5" t="s">
        <v>2986</v>
      </c>
      <c r="D337" s="6">
        <v>70.400000000000006</v>
      </c>
      <c r="E337" s="7">
        <v>19.899999999999999</v>
      </c>
      <c r="F337" s="14">
        <f t="shared" si="5"/>
        <v>17.600000000000001</v>
      </c>
    </row>
    <row r="338" spans="1:6" ht="15.75" customHeight="1" x14ac:dyDescent="0.25">
      <c r="A338" s="21">
        <v>336</v>
      </c>
      <c r="B338" s="5" t="s">
        <v>2987</v>
      </c>
      <c r="C338" s="5" t="s">
        <v>2988</v>
      </c>
      <c r="D338" s="6">
        <v>80</v>
      </c>
      <c r="E338" s="7">
        <v>6.54</v>
      </c>
      <c r="F338" s="14">
        <f t="shared" si="5"/>
        <v>20</v>
      </c>
    </row>
    <row r="339" spans="1:6" ht="15.75" customHeight="1" x14ac:dyDescent="0.25">
      <c r="A339" s="21">
        <v>337</v>
      </c>
      <c r="B339" s="5" t="s">
        <v>2989</v>
      </c>
      <c r="C339" s="5" t="s">
        <v>2990</v>
      </c>
      <c r="D339" s="6">
        <v>38.400000000000006</v>
      </c>
      <c r="E339" s="7">
        <v>13.25</v>
      </c>
      <c r="F339" s="14">
        <f t="shared" si="5"/>
        <v>9.6000000000000014</v>
      </c>
    </row>
    <row r="340" spans="1:6" ht="15.75" customHeight="1" x14ac:dyDescent="0.25">
      <c r="A340" s="21">
        <v>338</v>
      </c>
      <c r="B340" s="5" t="s">
        <v>2991</v>
      </c>
      <c r="C340" s="5" t="s">
        <v>2992</v>
      </c>
      <c r="D340" s="6">
        <v>9.6000000000000014</v>
      </c>
      <c r="E340" s="7">
        <v>10.87</v>
      </c>
      <c r="F340" s="14">
        <f t="shared" si="5"/>
        <v>2.4000000000000004</v>
      </c>
    </row>
    <row r="341" spans="1:6" ht="15.75" customHeight="1" x14ac:dyDescent="0.25">
      <c r="A341" s="21">
        <v>339</v>
      </c>
      <c r="B341" s="5" t="s">
        <v>2993</v>
      </c>
      <c r="C341" s="5" t="s">
        <v>2994</v>
      </c>
      <c r="D341" s="6">
        <v>35.200000000000003</v>
      </c>
      <c r="E341" s="7">
        <v>36.340000000000003</v>
      </c>
      <c r="F341" s="14">
        <f t="shared" si="5"/>
        <v>8.8000000000000007</v>
      </c>
    </row>
    <row r="342" spans="1:6" ht="15.75" customHeight="1" x14ac:dyDescent="0.25">
      <c r="A342" s="21">
        <v>340</v>
      </c>
      <c r="B342" s="5" t="s">
        <v>2995</v>
      </c>
      <c r="C342" s="5" t="s">
        <v>2996</v>
      </c>
      <c r="D342" s="6">
        <v>96</v>
      </c>
      <c r="E342" s="7">
        <v>38.19</v>
      </c>
      <c r="F342" s="14">
        <f t="shared" si="5"/>
        <v>24</v>
      </c>
    </row>
    <row r="343" spans="1:6" ht="15.75" customHeight="1" x14ac:dyDescent="0.25">
      <c r="A343" s="21">
        <v>341</v>
      </c>
      <c r="B343" s="5" t="s">
        <v>2997</v>
      </c>
      <c r="C343" s="5" t="s">
        <v>2998</v>
      </c>
      <c r="D343" s="6">
        <v>60.800000000000004</v>
      </c>
      <c r="E343" s="7">
        <v>40.01</v>
      </c>
      <c r="F343" s="14">
        <f t="shared" si="5"/>
        <v>15.200000000000001</v>
      </c>
    </row>
    <row r="344" spans="1:6" ht="15.75" customHeight="1" x14ac:dyDescent="0.25">
      <c r="A344" s="21">
        <v>342</v>
      </c>
      <c r="B344" s="5" t="s">
        <v>2999</v>
      </c>
      <c r="C344" s="5" t="s">
        <v>3000</v>
      </c>
      <c r="D344" s="6">
        <v>48</v>
      </c>
      <c r="E344" s="7">
        <v>34.950000000000003</v>
      </c>
      <c r="F344" s="14">
        <f t="shared" si="5"/>
        <v>12</v>
      </c>
    </row>
    <row r="345" spans="1:6" ht="15.75" customHeight="1" x14ac:dyDescent="0.25">
      <c r="A345" s="21">
        <v>343</v>
      </c>
      <c r="B345" s="5" t="s">
        <v>3001</v>
      </c>
      <c r="C345" s="5" t="s">
        <v>3002</v>
      </c>
      <c r="D345" s="6">
        <v>22.400000000000002</v>
      </c>
      <c r="E345" s="7">
        <v>9.35</v>
      </c>
      <c r="F345" s="14">
        <f t="shared" si="5"/>
        <v>5.6000000000000005</v>
      </c>
    </row>
    <row r="346" spans="1:6" ht="15.75" customHeight="1" x14ac:dyDescent="0.25">
      <c r="A346" s="21">
        <v>344</v>
      </c>
      <c r="B346" s="5" t="s">
        <v>3003</v>
      </c>
      <c r="C346" s="5" t="s">
        <v>3004</v>
      </c>
      <c r="D346" s="6">
        <v>3.2</v>
      </c>
      <c r="E346" s="7">
        <v>9.35</v>
      </c>
      <c r="F346" s="14">
        <f t="shared" si="5"/>
        <v>0.8</v>
      </c>
    </row>
    <row r="347" spans="1:6" ht="15.75" customHeight="1" x14ac:dyDescent="0.25">
      <c r="A347" s="21">
        <v>345</v>
      </c>
      <c r="B347" s="5" t="s">
        <v>3005</v>
      </c>
      <c r="C347" s="5" t="s">
        <v>3006</v>
      </c>
      <c r="D347" s="6">
        <v>3.2</v>
      </c>
      <c r="E347" s="7">
        <v>35.89</v>
      </c>
      <c r="F347" s="14">
        <f t="shared" si="5"/>
        <v>0.8</v>
      </c>
    </row>
    <row r="348" spans="1:6" ht="15.75" customHeight="1" x14ac:dyDescent="0.25">
      <c r="A348" s="21">
        <v>346</v>
      </c>
      <c r="B348" s="5" t="s">
        <v>3007</v>
      </c>
      <c r="C348" s="5" t="s">
        <v>3008</v>
      </c>
      <c r="D348" s="6">
        <v>16</v>
      </c>
      <c r="E348" s="7">
        <v>35.89</v>
      </c>
      <c r="F348" s="14">
        <f t="shared" si="5"/>
        <v>4</v>
      </c>
    </row>
    <row r="349" spans="1:6" ht="15.75" customHeight="1" x14ac:dyDescent="0.25">
      <c r="A349" s="21">
        <v>347</v>
      </c>
      <c r="B349" s="5" t="s">
        <v>3009</v>
      </c>
      <c r="C349" s="5" t="s">
        <v>3010</v>
      </c>
      <c r="D349" s="6">
        <v>38.400000000000006</v>
      </c>
      <c r="E349" s="7">
        <v>35.89</v>
      </c>
      <c r="F349" s="14">
        <f t="shared" si="5"/>
        <v>9.6000000000000014</v>
      </c>
    </row>
    <row r="350" spans="1:6" ht="15.75" customHeight="1" x14ac:dyDescent="0.25">
      <c r="A350" s="21">
        <v>348</v>
      </c>
      <c r="B350" s="5" t="s">
        <v>3011</v>
      </c>
      <c r="C350" s="5" t="s">
        <v>3012</v>
      </c>
      <c r="D350" s="6">
        <v>19.200000000000003</v>
      </c>
      <c r="E350" s="7">
        <v>48.52</v>
      </c>
      <c r="F350" s="14">
        <f t="shared" si="5"/>
        <v>4.8000000000000007</v>
      </c>
    </row>
    <row r="351" spans="1:6" ht="15.75" customHeight="1" x14ac:dyDescent="0.25">
      <c r="A351" s="21">
        <v>349</v>
      </c>
      <c r="B351" s="5" t="s">
        <v>3013</v>
      </c>
      <c r="C351" s="5" t="s">
        <v>3014</v>
      </c>
      <c r="D351" s="6">
        <v>304</v>
      </c>
      <c r="E351" s="7">
        <v>6</v>
      </c>
      <c r="F351" s="14">
        <f t="shared" si="5"/>
        <v>76</v>
      </c>
    </row>
    <row r="352" spans="1:6" ht="15.75" customHeight="1" x14ac:dyDescent="0.25">
      <c r="A352" s="21">
        <v>350</v>
      </c>
      <c r="B352" s="5" t="s">
        <v>3015</v>
      </c>
      <c r="C352" s="5" t="s">
        <v>3016</v>
      </c>
      <c r="D352" s="6">
        <v>1872</v>
      </c>
      <c r="E352" s="7">
        <v>3.03</v>
      </c>
      <c r="F352" s="14">
        <f t="shared" si="5"/>
        <v>468</v>
      </c>
    </row>
    <row r="353" spans="1:6" ht="15.75" customHeight="1" x14ac:dyDescent="0.25">
      <c r="A353" s="21">
        <v>351</v>
      </c>
      <c r="B353" s="5" t="s">
        <v>3017</v>
      </c>
      <c r="C353" s="5" t="s">
        <v>3018</v>
      </c>
      <c r="D353" s="6">
        <v>969.6</v>
      </c>
      <c r="E353" s="7">
        <v>2.93</v>
      </c>
      <c r="F353" s="14">
        <f t="shared" si="5"/>
        <v>242.4</v>
      </c>
    </row>
    <row r="354" spans="1:6" ht="15.75" customHeight="1" x14ac:dyDescent="0.25">
      <c r="A354" s="21">
        <v>352</v>
      </c>
      <c r="B354" s="5" t="s">
        <v>3019</v>
      </c>
      <c r="C354" s="5" t="s">
        <v>3020</v>
      </c>
      <c r="D354" s="6">
        <v>150.4</v>
      </c>
      <c r="E354" s="7">
        <v>19.91</v>
      </c>
      <c r="F354" s="14">
        <f t="shared" si="5"/>
        <v>37.6</v>
      </c>
    </row>
    <row r="355" spans="1:6" ht="15.75" customHeight="1" x14ac:dyDescent="0.25">
      <c r="A355" s="21">
        <v>353</v>
      </c>
      <c r="B355" s="5" t="s">
        <v>3021</v>
      </c>
      <c r="C355" s="5" t="s">
        <v>3022</v>
      </c>
      <c r="D355" s="6">
        <v>25.6</v>
      </c>
      <c r="E355" s="7">
        <v>13.65</v>
      </c>
      <c r="F355" s="14">
        <f t="shared" si="5"/>
        <v>6.4</v>
      </c>
    </row>
    <row r="356" spans="1:6" ht="15.75" customHeight="1" x14ac:dyDescent="0.25">
      <c r="A356" s="21">
        <v>354</v>
      </c>
      <c r="B356" s="5" t="s">
        <v>3023</v>
      </c>
      <c r="C356" s="5" t="s">
        <v>3024</v>
      </c>
      <c r="D356" s="6">
        <v>9.6000000000000014</v>
      </c>
      <c r="E356" s="7">
        <v>44.7</v>
      </c>
      <c r="F356" s="14">
        <f t="shared" si="5"/>
        <v>2.4000000000000004</v>
      </c>
    </row>
    <row r="357" spans="1:6" ht="15.75" customHeight="1" x14ac:dyDescent="0.25">
      <c r="A357" s="21">
        <v>355</v>
      </c>
      <c r="B357" s="5" t="s">
        <v>3025</v>
      </c>
      <c r="C357" s="5" t="s">
        <v>3026</v>
      </c>
      <c r="D357" s="6">
        <v>249.60000000000002</v>
      </c>
      <c r="E357" s="7">
        <v>10</v>
      </c>
      <c r="F357" s="14">
        <f t="shared" si="5"/>
        <v>62.400000000000006</v>
      </c>
    </row>
    <row r="358" spans="1:6" ht="15.75" customHeight="1" x14ac:dyDescent="0.25">
      <c r="A358" s="21">
        <v>356</v>
      </c>
      <c r="B358" s="5" t="s">
        <v>3027</v>
      </c>
      <c r="C358" s="5" t="s">
        <v>3028</v>
      </c>
      <c r="D358" s="6">
        <v>137.6</v>
      </c>
      <c r="E358" s="7">
        <v>15</v>
      </c>
      <c r="F358" s="14">
        <f t="shared" si="5"/>
        <v>34.4</v>
      </c>
    </row>
    <row r="359" spans="1:6" ht="15.75" customHeight="1" x14ac:dyDescent="0.25">
      <c r="A359" s="21">
        <v>357</v>
      </c>
      <c r="B359" s="5" t="s">
        <v>3029</v>
      </c>
      <c r="C359" s="5" t="s">
        <v>3030</v>
      </c>
      <c r="D359" s="6">
        <v>176</v>
      </c>
      <c r="E359" s="7">
        <v>1.55</v>
      </c>
      <c r="F359" s="14">
        <f t="shared" si="5"/>
        <v>44</v>
      </c>
    </row>
    <row r="360" spans="1:6" ht="15.75" customHeight="1" x14ac:dyDescent="0.25">
      <c r="A360" s="21">
        <v>358</v>
      </c>
      <c r="B360" s="5" t="s">
        <v>3031</v>
      </c>
      <c r="C360" s="5" t="s">
        <v>3032</v>
      </c>
      <c r="D360" s="6">
        <v>9.6000000000000014</v>
      </c>
      <c r="E360" s="7">
        <v>7.75</v>
      </c>
      <c r="F360" s="14">
        <f t="shared" si="5"/>
        <v>2.4000000000000004</v>
      </c>
    </row>
    <row r="361" spans="1:6" ht="15.75" customHeight="1" x14ac:dyDescent="0.25">
      <c r="A361" s="21">
        <v>359</v>
      </c>
      <c r="B361" s="5" t="s">
        <v>3033</v>
      </c>
      <c r="C361" s="5" t="s">
        <v>3034</v>
      </c>
      <c r="D361" s="6">
        <v>227.20000000000002</v>
      </c>
      <c r="E361" s="7">
        <v>21.25</v>
      </c>
      <c r="F361" s="14">
        <f t="shared" si="5"/>
        <v>56.800000000000004</v>
      </c>
    </row>
    <row r="362" spans="1:6" ht="15.75" customHeight="1" x14ac:dyDescent="0.25">
      <c r="A362" s="21">
        <v>360</v>
      </c>
      <c r="B362" s="5" t="s">
        <v>3035</v>
      </c>
      <c r="C362" s="5" t="s">
        <v>3036</v>
      </c>
      <c r="D362" s="6">
        <v>80</v>
      </c>
      <c r="E362" s="7">
        <v>35.79</v>
      </c>
      <c r="F362" s="14">
        <f t="shared" si="5"/>
        <v>20</v>
      </c>
    </row>
    <row r="363" spans="1:6" ht="15.75" customHeight="1" x14ac:dyDescent="0.25">
      <c r="A363" s="21">
        <v>361</v>
      </c>
      <c r="B363" s="5" t="s">
        <v>3037</v>
      </c>
      <c r="C363" s="5" t="s">
        <v>3038</v>
      </c>
      <c r="D363" s="6">
        <v>25.6</v>
      </c>
      <c r="E363" s="7">
        <v>62.34</v>
      </c>
      <c r="F363" s="14">
        <f t="shared" si="5"/>
        <v>6.4</v>
      </c>
    </row>
    <row r="364" spans="1:6" ht="15.75" customHeight="1" x14ac:dyDescent="0.25">
      <c r="A364" s="21">
        <v>362</v>
      </c>
      <c r="B364" s="5" t="s">
        <v>3039</v>
      </c>
      <c r="C364" s="5" t="s">
        <v>3040</v>
      </c>
      <c r="D364" s="6">
        <v>243.20000000000002</v>
      </c>
      <c r="E364" s="7">
        <v>13.89</v>
      </c>
      <c r="F364" s="14">
        <f t="shared" si="5"/>
        <v>60.800000000000004</v>
      </c>
    </row>
    <row r="365" spans="1:6" ht="15.75" customHeight="1" x14ac:dyDescent="0.25">
      <c r="A365" s="21">
        <v>363</v>
      </c>
      <c r="B365" s="5" t="s">
        <v>3041</v>
      </c>
      <c r="C365" s="5" t="s">
        <v>3042</v>
      </c>
      <c r="D365" s="6">
        <v>44.800000000000004</v>
      </c>
      <c r="E365" s="7">
        <v>673.73</v>
      </c>
      <c r="F365" s="14">
        <f t="shared" si="5"/>
        <v>11.200000000000001</v>
      </c>
    </row>
    <row r="366" spans="1:6" ht="15.75" customHeight="1" x14ac:dyDescent="0.25">
      <c r="A366" s="21">
        <v>364</v>
      </c>
      <c r="B366" s="5" t="s">
        <v>3043</v>
      </c>
      <c r="C366" s="5" t="s">
        <v>3044</v>
      </c>
      <c r="D366" s="6">
        <v>32</v>
      </c>
      <c r="E366" s="7">
        <v>2.46</v>
      </c>
      <c r="F366" s="14">
        <f t="shared" si="5"/>
        <v>8</v>
      </c>
    </row>
    <row r="367" spans="1:6" ht="15.75" customHeight="1" x14ac:dyDescent="0.25">
      <c r="A367" s="21">
        <v>365</v>
      </c>
      <c r="B367" s="5" t="s">
        <v>3045</v>
      </c>
      <c r="C367" s="5" t="s">
        <v>3046</v>
      </c>
      <c r="D367" s="6">
        <v>67.2</v>
      </c>
      <c r="E367" s="7">
        <v>4.29</v>
      </c>
      <c r="F367" s="14">
        <f t="shared" si="5"/>
        <v>16.8</v>
      </c>
    </row>
    <row r="368" spans="1:6" ht="15.75" customHeight="1" x14ac:dyDescent="0.25">
      <c r="A368" s="21">
        <v>366</v>
      </c>
      <c r="B368" s="5" t="s">
        <v>3047</v>
      </c>
      <c r="C368" s="5" t="s">
        <v>3048</v>
      </c>
      <c r="D368" s="6">
        <v>67.2</v>
      </c>
      <c r="E368" s="7">
        <v>6.13</v>
      </c>
      <c r="F368" s="14">
        <f t="shared" si="5"/>
        <v>16.8</v>
      </c>
    </row>
    <row r="369" spans="1:6" ht="15.75" customHeight="1" x14ac:dyDescent="0.25">
      <c r="A369" s="21">
        <v>367</v>
      </c>
      <c r="B369" s="5" t="s">
        <v>3049</v>
      </c>
      <c r="C369" s="5" t="s">
        <v>3050</v>
      </c>
      <c r="D369" s="6">
        <v>38.400000000000006</v>
      </c>
      <c r="E369" s="7">
        <v>6.16</v>
      </c>
      <c r="F369" s="14">
        <f t="shared" si="5"/>
        <v>9.6000000000000014</v>
      </c>
    </row>
    <row r="370" spans="1:6" ht="15.75" customHeight="1" x14ac:dyDescent="0.25">
      <c r="A370" s="21">
        <v>368</v>
      </c>
      <c r="B370" s="5" t="s">
        <v>3051</v>
      </c>
      <c r="C370" s="5" t="s">
        <v>3052</v>
      </c>
      <c r="D370" s="6">
        <v>112</v>
      </c>
      <c r="E370" s="7">
        <v>2.76</v>
      </c>
      <c r="F370" s="14">
        <f t="shared" si="5"/>
        <v>28</v>
      </c>
    </row>
    <row r="371" spans="1:6" ht="15.75" customHeight="1" x14ac:dyDescent="0.25">
      <c r="A371" s="21">
        <v>369</v>
      </c>
      <c r="B371" s="5" t="s">
        <v>3053</v>
      </c>
      <c r="C371" s="5" t="s">
        <v>3054</v>
      </c>
      <c r="D371" s="6">
        <v>176</v>
      </c>
      <c r="E371" s="7">
        <v>3.74</v>
      </c>
      <c r="F371" s="14">
        <f t="shared" si="5"/>
        <v>44</v>
      </c>
    </row>
    <row r="372" spans="1:6" ht="15.75" customHeight="1" x14ac:dyDescent="0.25">
      <c r="A372" s="21">
        <v>370</v>
      </c>
      <c r="B372" s="5" t="s">
        <v>3055</v>
      </c>
      <c r="C372" s="5" t="s">
        <v>3056</v>
      </c>
      <c r="D372" s="6">
        <v>9.6000000000000014</v>
      </c>
      <c r="E372" s="7">
        <v>6.02</v>
      </c>
      <c r="F372" s="14">
        <f t="shared" si="5"/>
        <v>2.4000000000000004</v>
      </c>
    </row>
    <row r="373" spans="1:6" ht="15.75" customHeight="1" x14ac:dyDescent="0.25">
      <c r="A373" s="21">
        <v>371</v>
      </c>
      <c r="B373" s="5" t="s">
        <v>3057</v>
      </c>
      <c r="C373" s="5" t="s">
        <v>3058</v>
      </c>
      <c r="D373" s="6">
        <v>48</v>
      </c>
      <c r="E373" s="7">
        <v>3.19</v>
      </c>
      <c r="F373" s="14">
        <f t="shared" si="5"/>
        <v>12</v>
      </c>
    </row>
    <row r="374" spans="1:6" ht="15.75" customHeight="1" x14ac:dyDescent="0.25">
      <c r="A374" s="21">
        <v>372</v>
      </c>
      <c r="B374" s="5" t="s">
        <v>3059</v>
      </c>
      <c r="C374" s="5" t="s">
        <v>3060</v>
      </c>
      <c r="D374" s="6">
        <v>67.2</v>
      </c>
      <c r="E374" s="7">
        <v>5.17</v>
      </c>
      <c r="F374" s="14">
        <f t="shared" si="5"/>
        <v>16.8</v>
      </c>
    </row>
    <row r="375" spans="1:6" ht="15.75" customHeight="1" x14ac:dyDescent="0.25">
      <c r="A375" s="21">
        <v>373</v>
      </c>
      <c r="B375" s="5" t="s">
        <v>3061</v>
      </c>
      <c r="C375" s="5" t="s">
        <v>3062</v>
      </c>
      <c r="D375" s="6">
        <v>1404.8000000000002</v>
      </c>
      <c r="E375" s="7">
        <v>4.29</v>
      </c>
      <c r="F375" s="14">
        <f t="shared" si="5"/>
        <v>351.20000000000005</v>
      </c>
    </row>
    <row r="376" spans="1:6" ht="15.75" customHeight="1" x14ac:dyDescent="0.25">
      <c r="A376" s="21">
        <v>374</v>
      </c>
      <c r="B376" s="5" t="s">
        <v>3063</v>
      </c>
      <c r="C376" s="5" t="s">
        <v>3064</v>
      </c>
      <c r="D376" s="6">
        <v>131.20000000000002</v>
      </c>
      <c r="E376" s="7">
        <v>9.84</v>
      </c>
      <c r="F376" s="14">
        <f t="shared" si="5"/>
        <v>32.800000000000004</v>
      </c>
    </row>
    <row r="377" spans="1:6" ht="15.75" customHeight="1" x14ac:dyDescent="0.25">
      <c r="A377" s="21">
        <v>375</v>
      </c>
      <c r="B377" s="5" t="s">
        <v>3065</v>
      </c>
      <c r="C377" s="5" t="s">
        <v>3066</v>
      </c>
      <c r="D377" s="6">
        <v>256</v>
      </c>
      <c r="E377" s="7">
        <v>5.92</v>
      </c>
      <c r="F377" s="14">
        <f t="shared" si="5"/>
        <v>64</v>
      </c>
    </row>
    <row r="378" spans="1:6" ht="15.75" customHeight="1" x14ac:dyDescent="0.25">
      <c r="A378" s="21">
        <v>376</v>
      </c>
      <c r="B378" s="5" t="s">
        <v>3067</v>
      </c>
      <c r="C378" s="5" t="s">
        <v>3068</v>
      </c>
      <c r="D378" s="6">
        <v>236.8</v>
      </c>
      <c r="E378" s="7">
        <v>7.73</v>
      </c>
      <c r="F378" s="14">
        <f t="shared" si="5"/>
        <v>59.2</v>
      </c>
    </row>
    <row r="379" spans="1:6" ht="15.75" customHeight="1" x14ac:dyDescent="0.25">
      <c r="A379" s="21">
        <v>377</v>
      </c>
      <c r="B379" s="5" t="s">
        <v>3069</v>
      </c>
      <c r="C379" s="5" t="s">
        <v>3070</v>
      </c>
      <c r="D379" s="6">
        <v>380.8</v>
      </c>
      <c r="E379" s="7">
        <v>1.55</v>
      </c>
      <c r="F379" s="14">
        <f t="shared" si="5"/>
        <v>95.2</v>
      </c>
    </row>
    <row r="380" spans="1:6" ht="15.75" customHeight="1" x14ac:dyDescent="0.25">
      <c r="A380" s="21">
        <v>378</v>
      </c>
      <c r="B380" s="5" t="s">
        <v>3071</v>
      </c>
      <c r="C380" s="5" t="s">
        <v>3072</v>
      </c>
      <c r="D380" s="6">
        <v>3.2</v>
      </c>
      <c r="E380" s="7">
        <v>1.76</v>
      </c>
      <c r="F380" s="14">
        <f t="shared" si="5"/>
        <v>0.8</v>
      </c>
    </row>
    <row r="381" spans="1:6" ht="15.75" customHeight="1" x14ac:dyDescent="0.25">
      <c r="A381" s="21">
        <v>379</v>
      </c>
      <c r="B381" s="5" t="s">
        <v>3073</v>
      </c>
      <c r="C381" s="5" t="s">
        <v>3074</v>
      </c>
      <c r="D381" s="6">
        <v>563.20000000000005</v>
      </c>
      <c r="E381" s="7">
        <v>7.15</v>
      </c>
      <c r="F381" s="14">
        <f t="shared" si="5"/>
        <v>140.80000000000001</v>
      </c>
    </row>
    <row r="382" spans="1:6" ht="15.75" customHeight="1" x14ac:dyDescent="0.25">
      <c r="A382" s="21">
        <v>380</v>
      </c>
      <c r="B382" s="5" t="s">
        <v>3075</v>
      </c>
      <c r="C382" s="5" t="s">
        <v>3076</v>
      </c>
      <c r="D382" s="6">
        <v>99.2</v>
      </c>
      <c r="E382" s="7">
        <v>23.07</v>
      </c>
      <c r="F382" s="14">
        <f t="shared" si="5"/>
        <v>24.8</v>
      </c>
    </row>
    <row r="383" spans="1:6" ht="15.75" customHeight="1" x14ac:dyDescent="0.25">
      <c r="A383" s="21">
        <v>381</v>
      </c>
      <c r="B383" s="5" t="s">
        <v>3077</v>
      </c>
      <c r="C383" s="5" t="s">
        <v>3078</v>
      </c>
      <c r="D383" s="6">
        <v>3.2</v>
      </c>
      <c r="E383" s="7">
        <v>28.28</v>
      </c>
      <c r="F383" s="14">
        <f t="shared" si="5"/>
        <v>0.8</v>
      </c>
    </row>
    <row r="384" spans="1:6" ht="15.75" customHeight="1" x14ac:dyDescent="0.25">
      <c r="A384" s="21">
        <v>382</v>
      </c>
      <c r="B384" s="5" t="s">
        <v>3079</v>
      </c>
      <c r="C384" s="5" t="s">
        <v>3080</v>
      </c>
      <c r="D384" s="6">
        <v>1996.8000000000002</v>
      </c>
      <c r="E384" s="7">
        <v>4.33</v>
      </c>
      <c r="F384" s="14">
        <f t="shared" si="5"/>
        <v>499.20000000000005</v>
      </c>
    </row>
    <row r="385" spans="1:6" ht="15.75" customHeight="1" x14ac:dyDescent="0.25">
      <c r="A385" s="21">
        <v>383</v>
      </c>
      <c r="B385" s="5" t="s">
        <v>3081</v>
      </c>
      <c r="C385" s="5" t="s">
        <v>3080</v>
      </c>
      <c r="D385" s="6">
        <v>691.2</v>
      </c>
      <c r="E385" s="7">
        <v>10.91</v>
      </c>
      <c r="F385" s="14">
        <f t="shared" si="5"/>
        <v>172.8</v>
      </c>
    </row>
    <row r="386" spans="1:6" ht="15.75" customHeight="1" x14ac:dyDescent="0.25">
      <c r="A386" s="21">
        <v>384</v>
      </c>
      <c r="B386" s="5" t="s">
        <v>3082</v>
      </c>
      <c r="C386" s="5" t="s">
        <v>3083</v>
      </c>
      <c r="D386" s="6">
        <v>640</v>
      </c>
      <c r="E386" s="7">
        <v>4.05</v>
      </c>
      <c r="F386" s="14">
        <f t="shared" si="5"/>
        <v>160</v>
      </c>
    </row>
    <row r="387" spans="1:6" ht="15.75" customHeight="1" x14ac:dyDescent="0.25">
      <c r="A387" s="21">
        <v>385</v>
      </c>
      <c r="B387" s="5" t="s">
        <v>3084</v>
      </c>
      <c r="C387" s="5" t="s">
        <v>3085</v>
      </c>
      <c r="D387" s="6">
        <v>44.800000000000004</v>
      </c>
      <c r="E387" s="7">
        <v>4.66</v>
      </c>
      <c r="F387" s="14">
        <f t="shared" si="5"/>
        <v>11.200000000000001</v>
      </c>
    </row>
    <row r="388" spans="1:6" ht="15.75" customHeight="1" x14ac:dyDescent="0.25">
      <c r="A388" s="21">
        <v>386</v>
      </c>
      <c r="B388" s="5" t="s">
        <v>3086</v>
      </c>
      <c r="C388" s="5" t="s">
        <v>3087</v>
      </c>
      <c r="D388" s="6">
        <v>396.8</v>
      </c>
      <c r="E388" s="7">
        <v>4.0199999999999996</v>
      </c>
      <c r="F388" s="14">
        <f t="shared" ref="F388:F430" si="6">D388/4</f>
        <v>99.2</v>
      </c>
    </row>
    <row r="389" spans="1:6" ht="15.75" customHeight="1" x14ac:dyDescent="0.25">
      <c r="A389" s="21">
        <v>387</v>
      </c>
      <c r="B389" s="5" t="s">
        <v>3088</v>
      </c>
      <c r="C389" s="5" t="s">
        <v>3089</v>
      </c>
      <c r="D389" s="6">
        <v>16</v>
      </c>
      <c r="E389" s="7">
        <v>4.29</v>
      </c>
      <c r="F389" s="14">
        <f t="shared" si="6"/>
        <v>4</v>
      </c>
    </row>
    <row r="390" spans="1:6" ht="15.75" customHeight="1" x14ac:dyDescent="0.25">
      <c r="A390" s="21">
        <v>388</v>
      </c>
      <c r="B390" s="5" t="s">
        <v>3090</v>
      </c>
      <c r="C390" s="5" t="s">
        <v>3089</v>
      </c>
      <c r="D390" s="6">
        <v>25.6</v>
      </c>
      <c r="E390" s="7">
        <v>4.29</v>
      </c>
      <c r="F390" s="14">
        <f t="shared" si="6"/>
        <v>6.4</v>
      </c>
    </row>
    <row r="391" spans="1:6" ht="15.75" customHeight="1" x14ac:dyDescent="0.25">
      <c r="A391" s="21">
        <v>389</v>
      </c>
      <c r="B391" s="5" t="s">
        <v>3091</v>
      </c>
      <c r="C391" s="5" t="s">
        <v>3092</v>
      </c>
      <c r="D391" s="6">
        <v>438.40000000000003</v>
      </c>
      <c r="E391" s="7">
        <v>19.510000000000002</v>
      </c>
      <c r="F391" s="14">
        <f t="shared" si="6"/>
        <v>109.60000000000001</v>
      </c>
    </row>
    <row r="392" spans="1:6" ht="15.75" customHeight="1" x14ac:dyDescent="0.25">
      <c r="A392" s="21">
        <v>390</v>
      </c>
      <c r="B392" s="5" t="s">
        <v>3093</v>
      </c>
      <c r="C392" s="5" t="s">
        <v>3094</v>
      </c>
      <c r="D392" s="6">
        <v>691.2</v>
      </c>
      <c r="E392" s="7">
        <v>9.9</v>
      </c>
      <c r="F392" s="14">
        <f t="shared" si="6"/>
        <v>172.8</v>
      </c>
    </row>
    <row r="393" spans="1:6" ht="15.75" customHeight="1" x14ac:dyDescent="0.25">
      <c r="A393" s="21">
        <v>391</v>
      </c>
      <c r="B393" s="5" t="s">
        <v>3095</v>
      </c>
      <c r="C393" s="5" t="s">
        <v>3096</v>
      </c>
      <c r="D393" s="6">
        <v>51.2</v>
      </c>
      <c r="E393" s="7">
        <v>41.47</v>
      </c>
      <c r="F393" s="14">
        <f t="shared" si="6"/>
        <v>12.8</v>
      </c>
    </row>
    <row r="394" spans="1:6" ht="15.75" customHeight="1" x14ac:dyDescent="0.25">
      <c r="A394" s="21">
        <v>392</v>
      </c>
      <c r="B394" s="5" t="s">
        <v>3097</v>
      </c>
      <c r="C394" s="5" t="s">
        <v>3098</v>
      </c>
      <c r="D394" s="6">
        <v>112067.20000000001</v>
      </c>
      <c r="E394" s="7">
        <v>0.06</v>
      </c>
      <c r="F394" s="14">
        <f t="shared" si="6"/>
        <v>28016.800000000003</v>
      </c>
    </row>
    <row r="395" spans="1:6" ht="15.75" customHeight="1" x14ac:dyDescent="0.25">
      <c r="A395" s="21">
        <v>393</v>
      </c>
      <c r="B395" s="5" t="s">
        <v>3099</v>
      </c>
      <c r="C395" s="5" t="s">
        <v>3100</v>
      </c>
      <c r="D395" s="6">
        <v>6.4</v>
      </c>
      <c r="E395" s="7">
        <v>21.21</v>
      </c>
      <c r="F395" s="14">
        <f t="shared" si="6"/>
        <v>1.6</v>
      </c>
    </row>
    <row r="396" spans="1:6" ht="15.75" customHeight="1" x14ac:dyDescent="0.25">
      <c r="A396" s="21">
        <v>394</v>
      </c>
      <c r="B396" s="5" t="s">
        <v>3101</v>
      </c>
      <c r="C396" s="5" t="s">
        <v>3102</v>
      </c>
      <c r="D396" s="6">
        <v>560</v>
      </c>
      <c r="E396" s="7">
        <v>10.55</v>
      </c>
      <c r="F396" s="14">
        <f t="shared" si="6"/>
        <v>140</v>
      </c>
    </row>
    <row r="397" spans="1:6" ht="15.75" customHeight="1" x14ac:dyDescent="0.25">
      <c r="A397" s="21">
        <v>395</v>
      </c>
      <c r="B397" s="5" t="s">
        <v>3103</v>
      </c>
      <c r="C397" s="5" t="s">
        <v>3104</v>
      </c>
      <c r="D397" s="6">
        <v>556.80000000000007</v>
      </c>
      <c r="E397" s="7">
        <v>20.77</v>
      </c>
      <c r="F397" s="14">
        <f t="shared" si="6"/>
        <v>139.20000000000002</v>
      </c>
    </row>
    <row r="398" spans="1:6" ht="15.75" customHeight="1" x14ac:dyDescent="0.25">
      <c r="A398" s="21">
        <v>396</v>
      </c>
      <c r="B398" s="5" t="s">
        <v>3105</v>
      </c>
      <c r="C398" s="5" t="s">
        <v>3106</v>
      </c>
      <c r="D398" s="6">
        <v>585.6</v>
      </c>
      <c r="E398" s="7">
        <v>1.36</v>
      </c>
      <c r="F398" s="14">
        <f t="shared" si="6"/>
        <v>146.4</v>
      </c>
    </row>
    <row r="399" spans="1:6" ht="15.75" customHeight="1" x14ac:dyDescent="0.25">
      <c r="A399" s="21">
        <v>397</v>
      </c>
      <c r="B399" s="5" t="s">
        <v>3107</v>
      </c>
      <c r="C399" s="5" t="s">
        <v>3108</v>
      </c>
      <c r="D399" s="6">
        <v>19.200000000000003</v>
      </c>
      <c r="E399" s="7">
        <v>17.12</v>
      </c>
      <c r="F399" s="14">
        <f t="shared" si="6"/>
        <v>4.8000000000000007</v>
      </c>
    </row>
    <row r="400" spans="1:6" ht="15.75" customHeight="1" x14ac:dyDescent="0.25">
      <c r="A400" s="21">
        <v>398</v>
      </c>
      <c r="B400" s="5" t="s">
        <v>3109</v>
      </c>
      <c r="C400" s="5" t="s">
        <v>3110</v>
      </c>
      <c r="D400" s="6">
        <v>67.2</v>
      </c>
      <c r="E400" s="7">
        <v>147.66999999999999</v>
      </c>
      <c r="F400" s="14">
        <f t="shared" si="6"/>
        <v>16.8</v>
      </c>
    </row>
    <row r="401" spans="1:6" ht="15.75" customHeight="1" x14ac:dyDescent="0.25">
      <c r="A401" s="21">
        <v>399</v>
      </c>
      <c r="B401" s="5" t="s">
        <v>3111</v>
      </c>
      <c r="C401" s="5" t="s">
        <v>3112</v>
      </c>
      <c r="D401" s="6">
        <v>28.8</v>
      </c>
      <c r="E401" s="7">
        <v>9.31</v>
      </c>
      <c r="F401" s="14">
        <f t="shared" si="6"/>
        <v>7.2</v>
      </c>
    </row>
    <row r="402" spans="1:6" ht="15.75" customHeight="1" x14ac:dyDescent="0.25">
      <c r="A402" s="21">
        <v>400</v>
      </c>
      <c r="B402" s="5" t="s">
        <v>3113</v>
      </c>
      <c r="C402" s="5" t="s">
        <v>3114</v>
      </c>
      <c r="D402" s="6">
        <v>636.80000000000007</v>
      </c>
      <c r="E402" s="7">
        <v>1.58</v>
      </c>
      <c r="F402" s="14">
        <f t="shared" si="6"/>
        <v>159.20000000000002</v>
      </c>
    </row>
    <row r="403" spans="1:6" ht="15.75" customHeight="1" x14ac:dyDescent="0.25">
      <c r="A403" s="21">
        <v>401</v>
      </c>
      <c r="B403" s="5" t="s">
        <v>3115</v>
      </c>
      <c r="C403" s="5" t="s">
        <v>3116</v>
      </c>
      <c r="D403" s="6">
        <v>54.400000000000006</v>
      </c>
      <c r="E403" s="7">
        <v>5.96</v>
      </c>
      <c r="F403" s="14">
        <f t="shared" si="6"/>
        <v>13.600000000000001</v>
      </c>
    </row>
    <row r="404" spans="1:6" ht="15.75" customHeight="1" x14ac:dyDescent="0.25">
      <c r="A404" s="21">
        <v>402</v>
      </c>
      <c r="B404" s="5" t="s">
        <v>3117</v>
      </c>
      <c r="C404" s="5" t="s">
        <v>3118</v>
      </c>
      <c r="D404" s="6">
        <v>1257.6000000000001</v>
      </c>
      <c r="E404" s="7">
        <v>11.41</v>
      </c>
      <c r="F404" s="14">
        <f t="shared" si="6"/>
        <v>314.40000000000003</v>
      </c>
    </row>
    <row r="405" spans="1:6" ht="15.75" customHeight="1" x14ac:dyDescent="0.25">
      <c r="A405" s="21">
        <v>403</v>
      </c>
      <c r="B405" s="5" t="s">
        <v>3119</v>
      </c>
      <c r="C405" s="5" t="s">
        <v>3120</v>
      </c>
      <c r="D405" s="6">
        <v>294.40000000000003</v>
      </c>
      <c r="E405" s="7">
        <v>7.2</v>
      </c>
      <c r="F405" s="14">
        <f t="shared" si="6"/>
        <v>73.600000000000009</v>
      </c>
    </row>
    <row r="406" spans="1:6" ht="15.75" customHeight="1" x14ac:dyDescent="0.25">
      <c r="A406" s="21">
        <v>404</v>
      </c>
      <c r="B406" s="5" t="s">
        <v>3121</v>
      </c>
      <c r="C406" s="5" t="s">
        <v>3122</v>
      </c>
      <c r="D406" s="6">
        <v>38.400000000000006</v>
      </c>
      <c r="E406" s="7">
        <v>17.12</v>
      </c>
      <c r="F406" s="14">
        <f t="shared" si="6"/>
        <v>9.6000000000000014</v>
      </c>
    </row>
    <row r="407" spans="1:6" ht="15.75" customHeight="1" x14ac:dyDescent="0.25">
      <c r="A407" s="21">
        <v>405</v>
      </c>
      <c r="B407" s="5" t="s">
        <v>3123</v>
      </c>
      <c r="C407" s="5" t="s">
        <v>3124</v>
      </c>
      <c r="D407" s="6">
        <v>96</v>
      </c>
      <c r="E407" s="7">
        <v>18.100000000000001</v>
      </c>
      <c r="F407" s="14">
        <f t="shared" si="6"/>
        <v>24</v>
      </c>
    </row>
    <row r="408" spans="1:6" ht="15.75" customHeight="1" x14ac:dyDescent="0.25">
      <c r="A408" s="21">
        <v>406</v>
      </c>
      <c r="B408" s="5" t="s">
        <v>3125</v>
      </c>
      <c r="C408" s="5" t="s">
        <v>3126</v>
      </c>
      <c r="D408" s="6">
        <v>12.8</v>
      </c>
      <c r="E408" s="7">
        <v>20.3</v>
      </c>
      <c r="F408" s="14">
        <f t="shared" si="6"/>
        <v>3.2</v>
      </c>
    </row>
    <row r="409" spans="1:6" ht="15.75" customHeight="1" x14ac:dyDescent="0.25">
      <c r="A409" s="21">
        <v>407</v>
      </c>
      <c r="B409" s="5" t="s">
        <v>3127</v>
      </c>
      <c r="C409" s="5" t="s">
        <v>3128</v>
      </c>
      <c r="D409" s="6">
        <v>521.6</v>
      </c>
      <c r="E409" s="7">
        <v>6.31</v>
      </c>
      <c r="F409" s="14">
        <f t="shared" si="6"/>
        <v>130.4</v>
      </c>
    </row>
    <row r="410" spans="1:6" ht="15.75" customHeight="1" x14ac:dyDescent="0.25">
      <c r="A410" s="21">
        <v>408</v>
      </c>
      <c r="B410" s="5" t="s">
        <v>3129</v>
      </c>
      <c r="C410" s="5" t="s">
        <v>3130</v>
      </c>
      <c r="D410" s="6">
        <v>601.6</v>
      </c>
      <c r="E410" s="7">
        <v>4.46</v>
      </c>
      <c r="F410" s="14">
        <f t="shared" si="6"/>
        <v>150.4</v>
      </c>
    </row>
    <row r="411" spans="1:6" ht="15.75" customHeight="1" x14ac:dyDescent="0.25">
      <c r="A411" s="21">
        <v>409</v>
      </c>
      <c r="B411" s="5" t="s">
        <v>3131</v>
      </c>
      <c r="C411" s="5" t="s">
        <v>3132</v>
      </c>
      <c r="D411" s="6">
        <v>323.20000000000005</v>
      </c>
      <c r="E411" s="7">
        <v>5.0999999999999996</v>
      </c>
      <c r="F411" s="14">
        <f t="shared" si="6"/>
        <v>80.800000000000011</v>
      </c>
    </row>
    <row r="412" spans="1:6" ht="15.75" customHeight="1" x14ac:dyDescent="0.25">
      <c r="A412" s="21">
        <v>410</v>
      </c>
      <c r="B412" s="5" t="s">
        <v>3133</v>
      </c>
      <c r="C412" s="5" t="s">
        <v>3134</v>
      </c>
      <c r="D412" s="6">
        <v>233.60000000000002</v>
      </c>
      <c r="E412" s="7">
        <v>2.76</v>
      </c>
      <c r="F412" s="14">
        <f t="shared" si="6"/>
        <v>58.400000000000006</v>
      </c>
    </row>
    <row r="413" spans="1:6" ht="15.75" customHeight="1" x14ac:dyDescent="0.25">
      <c r="A413" s="21">
        <v>411</v>
      </c>
      <c r="B413" s="5" t="s">
        <v>3135</v>
      </c>
      <c r="C413" s="5" t="s">
        <v>3136</v>
      </c>
      <c r="D413" s="6">
        <v>96</v>
      </c>
      <c r="E413" s="7">
        <v>6.16</v>
      </c>
      <c r="F413" s="14">
        <f t="shared" si="6"/>
        <v>24</v>
      </c>
    </row>
    <row r="414" spans="1:6" ht="15.75" customHeight="1" x14ac:dyDescent="0.25">
      <c r="A414" s="21">
        <v>412</v>
      </c>
      <c r="B414" s="5" t="s">
        <v>3137</v>
      </c>
      <c r="C414" s="5" t="s">
        <v>3138</v>
      </c>
      <c r="D414" s="6">
        <v>73.600000000000009</v>
      </c>
      <c r="E414" s="7">
        <v>9.56</v>
      </c>
      <c r="F414" s="14">
        <f t="shared" si="6"/>
        <v>18.400000000000002</v>
      </c>
    </row>
    <row r="415" spans="1:6" ht="15.75" customHeight="1" x14ac:dyDescent="0.25">
      <c r="A415" s="21">
        <v>413</v>
      </c>
      <c r="B415" s="5" t="s">
        <v>3139</v>
      </c>
      <c r="C415" s="5" t="s">
        <v>3140</v>
      </c>
      <c r="D415" s="6">
        <v>134.4</v>
      </c>
      <c r="E415" s="7">
        <v>10.41</v>
      </c>
      <c r="F415" s="14">
        <f t="shared" si="6"/>
        <v>33.6</v>
      </c>
    </row>
    <row r="416" spans="1:6" ht="15.75" customHeight="1" x14ac:dyDescent="0.25">
      <c r="A416" s="21">
        <v>414</v>
      </c>
      <c r="B416" s="5" t="s">
        <v>3141</v>
      </c>
      <c r="C416" s="5" t="s">
        <v>3142</v>
      </c>
      <c r="D416" s="6">
        <v>35.200000000000003</v>
      </c>
      <c r="E416" s="7">
        <v>6.16</v>
      </c>
      <c r="F416" s="14">
        <f t="shared" si="6"/>
        <v>8.8000000000000007</v>
      </c>
    </row>
    <row r="417" spans="1:6" ht="15.75" customHeight="1" x14ac:dyDescent="0.25">
      <c r="A417" s="21">
        <v>415</v>
      </c>
      <c r="B417" s="5" t="s">
        <v>3143</v>
      </c>
      <c r="C417" s="5" t="s">
        <v>3144</v>
      </c>
      <c r="D417" s="6">
        <v>25.6</v>
      </c>
      <c r="E417" s="7">
        <v>6.38</v>
      </c>
      <c r="F417" s="14">
        <f t="shared" si="6"/>
        <v>6.4</v>
      </c>
    </row>
    <row r="418" spans="1:6" ht="15.75" customHeight="1" x14ac:dyDescent="0.25">
      <c r="A418" s="21">
        <v>416</v>
      </c>
      <c r="B418" s="5" t="s">
        <v>3145</v>
      </c>
      <c r="C418" s="5" t="s">
        <v>3144</v>
      </c>
      <c r="D418" s="6">
        <v>5609.6</v>
      </c>
      <c r="E418" s="7">
        <v>3.19</v>
      </c>
      <c r="F418" s="14">
        <f t="shared" si="6"/>
        <v>1402.4</v>
      </c>
    </row>
    <row r="419" spans="1:6" ht="15.75" customHeight="1" x14ac:dyDescent="0.25">
      <c r="A419" s="21">
        <v>417</v>
      </c>
      <c r="B419" s="5" t="s">
        <v>3146</v>
      </c>
      <c r="C419" s="5" t="s">
        <v>3147</v>
      </c>
      <c r="D419" s="6">
        <v>1152</v>
      </c>
      <c r="E419" s="7">
        <v>2.98</v>
      </c>
      <c r="F419" s="14">
        <f t="shared" si="6"/>
        <v>288</v>
      </c>
    </row>
    <row r="420" spans="1:6" ht="15.75" customHeight="1" x14ac:dyDescent="0.25">
      <c r="A420" s="21">
        <v>418</v>
      </c>
      <c r="B420" s="5" t="s">
        <v>3148</v>
      </c>
      <c r="C420" s="5" t="s">
        <v>3149</v>
      </c>
      <c r="D420" s="6">
        <v>1203.2</v>
      </c>
      <c r="E420" s="7">
        <v>3.19</v>
      </c>
      <c r="F420" s="14">
        <f t="shared" si="6"/>
        <v>300.8</v>
      </c>
    </row>
    <row r="421" spans="1:6" ht="15.75" customHeight="1" x14ac:dyDescent="0.25">
      <c r="A421" s="21">
        <v>419</v>
      </c>
      <c r="B421" s="5" t="s">
        <v>3150</v>
      </c>
      <c r="C421" s="5" t="s">
        <v>3151</v>
      </c>
      <c r="D421" s="6">
        <v>48</v>
      </c>
      <c r="E421" s="7">
        <v>4.59</v>
      </c>
      <c r="F421" s="14">
        <f t="shared" si="6"/>
        <v>12</v>
      </c>
    </row>
    <row r="422" spans="1:6" ht="15.75" customHeight="1" x14ac:dyDescent="0.25">
      <c r="A422" s="21">
        <v>420</v>
      </c>
      <c r="B422" s="5" t="s">
        <v>3152</v>
      </c>
      <c r="C422" s="5" t="s">
        <v>3153</v>
      </c>
      <c r="D422" s="6">
        <v>57.6</v>
      </c>
      <c r="E422" s="7">
        <v>5.97</v>
      </c>
      <c r="F422" s="14">
        <f t="shared" si="6"/>
        <v>14.4</v>
      </c>
    </row>
    <row r="423" spans="1:6" ht="15.75" customHeight="1" x14ac:dyDescent="0.25">
      <c r="A423" s="21">
        <v>421</v>
      </c>
      <c r="B423" s="5" t="s">
        <v>3154</v>
      </c>
      <c r="C423" s="5" t="s">
        <v>3155</v>
      </c>
      <c r="D423" s="6">
        <v>185.60000000000002</v>
      </c>
      <c r="E423" s="7">
        <v>5.0999999999999996</v>
      </c>
      <c r="F423" s="14">
        <f t="shared" si="6"/>
        <v>46.400000000000006</v>
      </c>
    </row>
    <row r="424" spans="1:6" ht="15.75" customHeight="1" x14ac:dyDescent="0.25">
      <c r="A424" s="21">
        <v>422</v>
      </c>
      <c r="B424" s="5" t="s">
        <v>3156</v>
      </c>
      <c r="C424" s="5" t="s">
        <v>3157</v>
      </c>
      <c r="D424" s="6">
        <v>105.60000000000001</v>
      </c>
      <c r="E424" s="7">
        <v>5.0999999999999996</v>
      </c>
      <c r="F424" s="14">
        <f t="shared" si="6"/>
        <v>26.400000000000002</v>
      </c>
    </row>
    <row r="425" spans="1:6" ht="15.75" customHeight="1" x14ac:dyDescent="0.25">
      <c r="A425" s="21">
        <v>423</v>
      </c>
      <c r="B425" s="5" t="s">
        <v>3158</v>
      </c>
      <c r="C425" s="5" t="s">
        <v>3159</v>
      </c>
      <c r="D425" s="6">
        <v>67.2</v>
      </c>
      <c r="E425" s="7">
        <v>9.56</v>
      </c>
      <c r="F425" s="14">
        <f t="shared" si="6"/>
        <v>16.8</v>
      </c>
    </row>
    <row r="426" spans="1:6" ht="15.75" customHeight="1" x14ac:dyDescent="0.25">
      <c r="A426" s="21">
        <v>424</v>
      </c>
      <c r="B426" s="5" t="s">
        <v>3160</v>
      </c>
      <c r="C426" s="5" t="s">
        <v>3161</v>
      </c>
      <c r="D426" s="6">
        <v>185.60000000000002</v>
      </c>
      <c r="E426" s="7">
        <v>2.76</v>
      </c>
      <c r="F426" s="14">
        <f t="shared" si="6"/>
        <v>46.400000000000006</v>
      </c>
    </row>
    <row r="427" spans="1:6" ht="15.75" customHeight="1" x14ac:dyDescent="0.25">
      <c r="A427" s="21">
        <v>425</v>
      </c>
      <c r="B427" s="5" t="s">
        <v>3162</v>
      </c>
      <c r="C427" s="5" t="s">
        <v>3163</v>
      </c>
      <c r="D427" s="6">
        <v>64</v>
      </c>
      <c r="E427" s="7">
        <v>10.41</v>
      </c>
      <c r="F427" s="14">
        <f t="shared" si="6"/>
        <v>16</v>
      </c>
    </row>
    <row r="428" spans="1:6" ht="15.75" customHeight="1" x14ac:dyDescent="0.25">
      <c r="A428" s="21">
        <v>426</v>
      </c>
      <c r="B428" s="5" t="s">
        <v>3164</v>
      </c>
      <c r="C428" s="5" t="s">
        <v>3165</v>
      </c>
      <c r="D428" s="6">
        <v>201.60000000000002</v>
      </c>
      <c r="E428" s="7">
        <v>2.76</v>
      </c>
      <c r="F428" s="14">
        <f t="shared" si="6"/>
        <v>50.400000000000006</v>
      </c>
    </row>
    <row r="429" spans="1:6" ht="15.75" customHeight="1" x14ac:dyDescent="0.25">
      <c r="A429" s="21">
        <v>427</v>
      </c>
      <c r="B429" s="5" t="s">
        <v>3166</v>
      </c>
      <c r="C429" s="5" t="s">
        <v>3167</v>
      </c>
      <c r="D429" s="6">
        <v>361.6</v>
      </c>
      <c r="E429" s="7">
        <v>2.76</v>
      </c>
      <c r="F429" s="14">
        <f t="shared" si="6"/>
        <v>90.4</v>
      </c>
    </row>
    <row r="430" spans="1:6" ht="15.75" customHeight="1" x14ac:dyDescent="0.25">
      <c r="A430" s="21">
        <v>428</v>
      </c>
      <c r="B430" s="5" t="s">
        <v>3168</v>
      </c>
      <c r="C430" s="5" t="s">
        <v>3169</v>
      </c>
      <c r="D430" s="6">
        <v>32</v>
      </c>
      <c r="E430" s="7">
        <v>1.82</v>
      </c>
      <c r="F430" s="16">
        <f t="shared" si="6"/>
        <v>8</v>
      </c>
    </row>
    <row r="431" spans="1:6" ht="15" customHeight="1" x14ac:dyDescent="0.25">
      <c r="F431" s="17"/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-0.249977111117893"/>
  </sheetPr>
  <dimension ref="A1:F8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3170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3171</v>
      </c>
      <c r="C3" s="5" t="s">
        <v>3172</v>
      </c>
      <c r="D3" s="6">
        <v>2099.2000000000003</v>
      </c>
      <c r="E3" s="12">
        <v>4.78</v>
      </c>
      <c r="F3" s="14">
        <f>D3/4</f>
        <v>524.80000000000007</v>
      </c>
    </row>
    <row r="4" spans="1:6" ht="15.75" customHeight="1" x14ac:dyDescent="0.25">
      <c r="A4" s="21">
        <v>2</v>
      </c>
      <c r="B4" s="5" t="s">
        <v>3173</v>
      </c>
      <c r="C4" s="5" t="s">
        <v>3174</v>
      </c>
      <c r="D4" s="6">
        <v>278.40000000000003</v>
      </c>
      <c r="E4" s="7">
        <v>10.26</v>
      </c>
      <c r="F4" s="14">
        <f t="shared" ref="F4:F8" si="0">D4/4</f>
        <v>69.600000000000009</v>
      </c>
    </row>
    <row r="5" spans="1:6" ht="15.75" customHeight="1" x14ac:dyDescent="0.25">
      <c r="A5" s="21">
        <v>3</v>
      </c>
      <c r="B5" s="5" t="s">
        <v>3175</v>
      </c>
      <c r="C5" s="5" t="s">
        <v>3176</v>
      </c>
      <c r="D5" s="6">
        <v>163.20000000000002</v>
      </c>
      <c r="E5" s="7">
        <v>5.9</v>
      </c>
      <c r="F5" s="14">
        <f t="shared" si="0"/>
        <v>40.800000000000004</v>
      </c>
    </row>
    <row r="6" spans="1:6" ht="15.75" customHeight="1" x14ac:dyDescent="0.25">
      <c r="A6" s="21">
        <v>4</v>
      </c>
      <c r="B6" s="5" t="s">
        <v>3177</v>
      </c>
      <c r="C6" s="5" t="s">
        <v>3178</v>
      </c>
      <c r="D6" s="6">
        <v>134.4</v>
      </c>
      <c r="E6" s="7">
        <v>12.36</v>
      </c>
      <c r="F6" s="14">
        <f t="shared" si="0"/>
        <v>33.6</v>
      </c>
    </row>
    <row r="7" spans="1:6" ht="15.75" customHeight="1" x14ac:dyDescent="0.25">
      <c r="A7" s="21">
        <v>5</v>
      </c>
      <c r="B7" s="5" t="s">
        <v>3179</v>
      </c>
      <c r="C7" s="5" t="s">
        <v>3180</v>
      </c>
      <c r="D7" s="6">
        <v>16</v>
      </c>
      <c r="E7" s="7">
        <v>34.28</v>
      </c>
      <c r="F7" s="14">
        <f t="shared" si="0"/>
        <v>4</v>
      </c>
    </row>
    <row r="8" spans="1:6" ht="15.75" customHeight="1" x14ac:dyDescent="0.25">
      <c r="A8" s="21">
        <v>6</v>
      </c>
      <c r="B8" s="5" t="s">
        <v>3181</v>
      </c>
      <c r="C8" s="5" t="s">
        <v>3182</v>
      </c>
      <c r="D8" s="6">
        <v>1107.2</v>
      </c>
      <c r="E8" s="7">
        <v>4.76</v>
      </c>
      <c r="F8" s="14">
        <f t="shared" si="0"/>
        <v>276.8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-0.249977111117893"/>
  </sheetPr>
  <dimension ref="A1:F95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3183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3184</v>
      </c>
      <c r="C3" s="5" t="s">
        <v>3185</v>
      </c>
      <c r="D3" s="6">
        <v>4057.6000000000004</v>
      </c>
      <c r="E3" s="12">
        <v>3.17</v>
      </c>
      <c r="F3" s="14">
        <f>D3/4</f>
        <v>1014.4000000000001</v>
      </c>
    </row>
    <row r="4" spans="1:6" ht="15.75" customHeight="1" x14ac:dyDescent="0.25">
      <c r="A4" s="21">
        <v>2</v>
      </c>
      <c r="B4" s="5" t="s">
        <v>3186</v>
      </c>
      <c r="C4" s="5" t="s">
        <v>3187</v>
      </c>
      <c r="D4" s="6">
        <v>339.20000000000005</v>
      </c>
      <c r="E4" s="7">
        <v>30.49</v>
      </c>
      <c r="F4" s="14">
        <f t="shared" ref="F4:F67" si="0">D4/4</f>
        <v>84.800000000000011</v>
      </c>
    </row>
    <row r="5" spans="1:6" ht="15.75" customHeight="1" x14ac:dyDescent="0.25">
      <c r="A5" s="21">
        <v>3</v>
      </c>
      <c r="B5" s="5" t="s">
        <v>3188</v>
      </c>
      <c r="C5" s="5" t="s">
        <v>3189</v>
      </c>
      <c r="D5" s="6">
        <v>780.80000000000007</v>
      </c>
      <c r="E5" s="7">
        <v>5.31</v>
      </c>
      <c r="F5" s="14">
        <f t="shared" si="0"/>
        <v>195.20000000000002</v>
      </c>
    </row>
    <row r="6" spans="1:6" ht="15.75" customHeight="1" x14ac:dyDescent="0.25">
      <c r="A6" s="21">
        <v>4</v>
      </c>
      <c r="B6" s="5" t="s">
        <v>3190</v>
      </c>
      <c r="C6" s="5" t="s">
        <v>3191</v>
      </c>
      <c r="D6" s="6">
        <v>9.6000000000000014</v>
      </c>
      <c r="E6" s="7">
        <v>24.25</v>
      </c>
      <c r="F6" s="14">
        <f t="shared" si="0"/>
        <v>2.4000000000000004</v>
      </c>
    </row>
    <row r="7" spans="1:6" ht="15.75" customHeight="1" x14ac:dyDescent="0.25">
      <c r="A7" s="21">
        <v>5</v>
      </c>
      <c r="B7" s="5" t="s">
        <v>3192</v>
      </c>
      <c r="C7" s="5" t="s">
        <v>3193</v>
      </c>
      <c r="D7" s="6">
        <v>3177.6000000000004</v>
      </c>
      <c r="E7" s="7">
        <v>13.2</v>
      </c>
      <c r="F7" s="14">
        <f t="shared" si="0"/>
        <v>794.40000000000009</v>
      </c>
    </row>
    <row r="8" spans="1:6" ht="15.75" customHeight="1" x14ac:dyDescent="0.25">
      <c r="A8" s="21">
        <v>6</v>
      </c>
      <c r="B8" s="5" t="s">
        <v>3194</v>
      </c>
      <c r="C8" s="5" t="s">
        <v>3195</v>
      </c>
      <c r="D8" s="6">
        <v>147.20000000000002</v>
      </c>
      <c r="E8" s="7">
        <v>21.8</v>
      </c>
      <c r="F8" s="14">
        <f t="shared" si="0"/>
        <v>36.800000000000004</v>
      </c>
    </row>
    <row r="9" spans="1:6" ht="15.75" customHeight="1" x14ac:dyDescent="0.25">
      <c r="A9" s="21">
        <v>7</v>
      </c>
      <c r="B9" s="5" t="s">
        <v>3196</v>
      </c>
      <c r="C9" s="5" t="s">
        <v>3197</v>
      </c>
      <c r="D9" s="6">
        <v>192</v>
      </c>
      <c r="E9" s="7">
        <v>10.91</v>
      </c>
      <c r="F9" s="14">
        <f t="shared" si="0"/>
        <v>48</v>
      </c>
    </row>
    <row r="10" spans="1:6" ht="15.75" customHeight="1" x14ac:dyDescent="0.25">
      <c r="A10" s="21">
        <v>8</v>
      </c>
      <c r="B10" s="5" t="s">
        <v>3198</v>
      </c>
      <c r="C10" s="5" t="s">
        <v>3199</v>
      </c>
      <c r="D10" s="6">
        <v>124.80000000000001</v>
      </c>
      <c r="E10" s="7">
        <v>13.2</v>
      </c>
      <c r="F10" s="14">
        <f t="shared" si="0"/>
        <v>31.200000000000003</v>
      </c>
    </row>
    <row r="11" spans="1:6" ht="15.75" customHeight="1" x14ac:dyDescent="0.25">
      <c r="A11" s="21">
        <v>9</v>
      </c>
      <c r="B11" s="5" t="s">
        <v>3200</v>
      </c>
      <c r="C11" s="5" t="s">
        <v>3201</v>
      </c>
      <c r="D11" s="6">
        <v>8678.4</v>
      </c>
      <c r="E11" s="7">
        <v>6.35</v>
      </c>
      <c r="F11" s="14">
        <f t="shared" si="0"/>
        <v>2169.6</v>
      </c>
    </row>
    <row r="12" spans="1:6" ht="15.75" customHeight="1" x14ac:dyDescent="0.25">
      <c r="A12" s="21">
        <v>10</v>
      </c>
      <c r="B12" s="5" t="s">
        <v>3202</v>
      </c>
      <c r="C12" s="5" t="s">
        <v>3203</v>
      </c>
      <c r="D12" s="6">
        <v>972.80000000000007</v>
      </c>
      <c r="E12" s="7">
        <v>4.1399999999999997</v>
      </c>
      <c r="F12" s="14">
        <f t="shared" si="0"/>
        <v>243.20000000000002</v>
      </c>
    </row>
    <row r="13" spans="1:6" ht="15.75" customHeight="1" x14ac:dyDescent="0.25">
      <c r="A13" s="21">
        <v>11</v>
      </c>
      <c r="B13" s="5" t="s">
        <v>3204</v>
      </c>
      <c r="C13" s="5" t="s">
        <v>3205</v>
      </c>
      <c r="D13" s="6">
        <v>147.20000000000002</v>
      </c>
      <c r="E13" s="7">
        <v>19.600000000000001</v>
      </c>
      <c r="F13" s="14">
        <f t="shared" si="0"/>
        <v>36.800000000000004</v>
      </c>
    </row>
    <row r="14" spans="1:6" ht="15.75" customHeight="1" x14ac:dyDescent="0.25">
      <c r="A14" s="21">
        <v>12</v>
      </c>
      <c r="B14" s="5" t="s">
        <v>3206</v>
      </c>
      <c r="C14" s="5" t="s">
        <v>3207</v>
      </c>
      <c r="D14" s="6">
        <v>35.200000000000003</v>
      </c>
      <c r="E14" s="7">
        <v>32.93</v>
      </c>
      <c r="F14" s="14">
        <f t="shared" si="0"/>
        <v>8.8000000000000007</v>
      </c>
    </row>
    <row r="15" spans="1:6" ht="15.75" customHeight="1" x14ac:dyDescent="0.25">
      <c r="A15" s="21">
        <v>13</v>
      </c>
      <c r="B15" s="5" t="s">
        <v>3208</v>
      </c>
      <c r="C15" s="5" t="s">
        <v>3209</v>
      </c>
      <c r="D15" s="6">
        <v>140.80000000000001</v>
      </c>
      <c r="E15" s="7">
        <v>17.43</v>
      </c>
      <c r="F15" s="14">
        <f t="shared" si="0"/>
        <v>35.200000000000003</v>
      </c>
    </row>
    <row r="16" spans="1:6" ht="15.75" customHeight="1" x14ac:dyDescent="0.25">
      <c r="A16" s="21">
        <v>14</v>
      </c>
      <c r="B16" s="5" t="s">
        <v>3210</v>
      </c>
      <c r="C16" s="5" t="s">
        <v>3211</v>
      </c>
      <c r="D16" s="6">
        <v>28.8</v>
      </c>
      <c r="E16" s="7">
        <v>24.83</v>
      </c>
      <c r="F16" s="14">
        <f t="shared" si="0"/>
        <v>7.2</v>
      </c>
    </row>
    <row r="17" spans="1:6" ht="15.75" customHeight="1" x14ac:dyDescent="0.25">
      <c r="A17" s="21">
        <v>15</v>
      </c>
      <c r="B17" s="5" t="s">
        <v>3212</v>
      </c>
      <c r="C17" s="5" t="s">
        <v>3213</v>
      </c>
      <c r="D17" s="6">
        <v>3.2</v>
      </c>
      <c r="E17" s="7">
        <v>12.74</v>
      </c>
      <c r="F17" s="14">
        <f t="shared" si="0"/>
        <v>0.8</v>
      </c>
    </row>
    <row r="18" spans="1:6" ht="15.75" customHeight="1" x14ac:dyDescent="0.25">
      <c r="A18" s="21">
        <v>16</v>
      </c>
      <c r="B18" s="5" t="s">
        <v>3214</v>
      </c>
      <c r="C18" s="5" t="s">
        <v>3215</v>
      </c>
      <c r="D18" s="6">
        <v>6.4</v>
      </c>
      <c r="E18" s="7">
        <v>11.58</v>
      </c>
      <c r="F18" s="14">
        <f t="shared" si="0"/>
        <v>1.6</v>
      </c>
    </row>
    <row r="19" spans="1:6" ht="15.75" customHeight="1" x14ac:dyDescent="0.25">
      <c r="A19" s="21">
        <v>17</v>
      </c>
      <c r="B19" s="5" t="s">
        <v>3216</v>
      </c>
      <c r="C19" s="5" t="s">
        <v>3215</v>
      </c>
      <c r="D19" s="6">
        <v>3.2</v>
      </c>
      <c r="E19" s="7">
        <v>11.58</v>
      </c>
      <c r="F19" s="14">
        <f t="shared" si="0"/>
        <v>0.8</v>
      </c>
    </row>
    <row r="20" spans="1:6" ht="15.75" customHeight="1" x14ac:dyDescent="0.25">
      <c r="A20" s="21">
        <v>18</v>
      </c>
      <c r="B20" s="5" t="s">
        <v>3217</v>
      </c>
      <c r="C20" s="5" t="s">
        <v>3218</v>
      </c>
      <c r="D20" s="6">
        <v>99.2</v>
      </c>
      <c r="E20" s="7">
        <v>8.01</v>
      </c>
      <c r="F20" s="14">
        <f t="shared" si="0"/>
        <v>24.8</v>
      </c>
    </row>
    <row r="21" spans="1:6" ht="15.75" customHeight="1" x14ac:dyDescent="0.25">
      <c r="A21" s="21">
        <v>19</v>
      </c>
      <c r="B21" s="5" t="s">
        <v>3219</v>
      </c>
      <c r="C21" s="5" t="s">
        <v>3220</v>
      </c>
      <c r="D21" s="6">
        <v>870.40000000000009</v>
      </c>
      <c r="E21" s="7">
        <v>2.72</v>
      </c>
      <c r="F21" s="14">
        <f t="shared" si="0"/>
        <v>217.60000000000002</v>
      </c>
    </row>
    <row r="22" spans="1:6" ht="15.75" customHeight="1" x14ac:dyDescent="0.25">
      <c r="A22" s="21">
        <v>20</v>
      </c>
      <c r="B22" s="5" t="s">
        <v>3221</v>
      </c>
      <c r="C22" s="5" t="s">
        <v>3220</v>
      </c>
      <c r="D22" s="6">
        <v>22.400000000000002</v>
      </c>
      <c r="E22" s="7">
        <v>4.54</v>
      </c>
      <c r="F22" s="14">
        <f t="shared" si="0"/>
        <v>5.6000000000000005</v>
      </c>
    </row>
    <row r="23" spans="1:6" ht="15.75" customHeight="1" x14ac:dyDescent="0.25">
      <c r="A23" s="21">
        <v>21</v>
      </c>
      <c r="B23" s="5" t="s">
        <v>3222</v>
      </c>
      <c r="C23" s="5" t="s">
        <v>3223</v>
      </c>
      <c r="D23" s="6">
        <v>537.6</v>
      </c>
      <c r="E23" s="7">
        <v>3.6</v>
      </c>
      <c r="F23" s="14">
        <f t="shared" si="0"/>
        <v>134.4</v>
      </c>
    </row>
    <row r="24" spans="1:6" ht="15.75" customHeight="1" x14ac:dyDescent="0.25">
      <c r="A24" s="21">
        <v>22</v>
      </c>
      <c r="B24" s="5" t="s">
        <v>3224</v>
      </c>
      <c r="C24" s="5" t="s">
        <v>3225</v>
      </c>
      <c r="D24" s="6">
        <v>5584</v>
      </c>
      <c r="E24" s="7">
        <v>3.16</v>
      </c>
      <c r="F24" s="14">
        <f t="shared" si="0"/>
        <v>1396</v>
      </c>
    </row>
    <row r="25" spans="1:6" ht="15.75" customHeight="1" x14ac:dyDescent="0.25">
      <c r="A25" s="21">
        <v>23</v>
      </c>
      <c r="B25" s="5" t="s">
        <v>3226</v>
      </c>
      <c r="C25" s="5" t="s">
        <v>3227</v>
      </c>
      <c r="D25" s="6">
        <v>432</v>
      </c>
      <c r="E25" s="7">
        <v>3.16</v>
      </c>
      <c r="F25" s="14">
        <f t="shared" si="0"/>
        <v>108</v>
      </c>
    </row>
    <row r="26" spans="1:6" ht="15.75" customHeight="1" x14ac:dyDescent="0.25">
      <c r="A26" s="21">
        <v>24</v>
      </c>
      <c r="B26" s="5" t="s">
        <v>3228</v>
      </c>
      <c r="C26" s="5" t="s">
        <v>3229</v>
      </c>
      <c r="D26" s="6">
        <v>2073.6</v>
      </c>
      <c r="E26" s="7">
        <v>21.95</v>
      </c>
      <c r="F26" s="14">
        <f t="shared" si="0"/>
        <v>518.4</v>
      </c>
    </row>
    <row r="27" spans="1:6" ht="15.75" customHeight="1" x14ac:dyDescent="0.25">
      <c r="A27" s="21">
        <v>25</v>
      </c>
      <c r="B27" s="5" t="s">
        <v>3230</v>
      </c>
      <c r="C27" s="5" t="s">
        <v>3231</v>
      </c>
      <c r="D27" s="6">
        <v>22.400000000000002</v>
      </c>
      <c r="E27" s="7">
        <v>24.25</v>
      </c>
      <c r="F27" s="14">
        <f t="shared" si="0"/>
        <v>5.6000000000000005</v>
      </c>
    </row>
    <row r="28" spans="1:6" ht="15.75" customHeight="1" x14ac:dyDescent="0.25">
      <c r="A28" s="21">
        <v>26</v>
      </c>
      <c r="B28" s="5" t="s">
        <v>3232</v>
      </c>
      <c r="C28" s="5" t="s">
        <v>3233</v>
      </c>
      <c r="D28" s="6">
        <v>454.40000000000003</v>
      </c>
      <c r="E28" s="7">
        <v>11.93</v>
      </c>
      <c r="F28" s="14">
        <f t="shared" si="0"/>
        <v>113.60000000000001</v>
      </c>
    </row>
    <row r="29" spans="1:6" ht="15.75" customHeight="1" x14ac:dyDescent="0.25">
      <c r="A29" s="21">
        <v>27</v>
      </c>
      <c r="B29" s="5" t="s">
        <v>3234</v>
      </c>
      <c r="C29" s="5" t="s">
        <v>3235</v>
      </c>
      <c r="D29" s="6">
        <v>704</v>
      </c>
      <c r="E29" s="7">
        <v>12.6</v>
      </c>
      <c r="F29" s="14">
        <f t="shared" si="0"/>
        <v>176</v>
      </c>
    </row>
    <row r="30" spans="1:6" ht="15.75" customHeight="1" x14ac:dyDescent="0.25">
      <c r="A30" s="21">
        <v>28</v>
      </c>
      <c r="B30" s="5" t="s">
        <v>3236</v>
      </c>
      <c r="C30" s="5" t="s">
        <v>3237</v>
      </c>
      <c r="D30" s="6">
        <v>672</v>
      </c>
      <c r="E30" s="7">
        <v>5.31</v>
      </c>
      <c r="F30" s="14">
        <f t="shared" si="0"/>
        <v>168</v>
      </c>
    </row>
    <row r="31" spans="1:6" ht="15.75" customHeight="1" x14ac:dyDescent="0.25">
      <c r="A31" s="21">
        <v>29</v>
      </c>
      <c r="B31" s="5" t="s">
        <v>3238</v>
      </c>
      <c r="C31" s="5" t="s">
        <v>3239</v>
      </c>
      <c r="D31" s="6">
        <v>144</v>
      </c>
      <c r="E31" s="7">
        <v>5.45</v>
      </c>
      <c r="F31" s="14">
        <f t="shared" si="0"/>
        <v>36</v>
      </c>
    </row>
    <row r="32" spans="1:6" ht="15.75" customHeight="1" x14ac:dyDescent="0.25">
      <c r="A32" s="21">
        <v>30</v>
      </c>
      <c r="B32" s="5" t="s">
        <v>3240</v>
      </c>
      <c r="C32" s="5" t="s">
        <v>3241</v>
      </c>
      <c r="D32" s="6">
        <v>275.2</v>
      </c>
      <c r="E32" s="7">
        <v>10.6</v>
      </c>
      <c r="F32" s="14">
        <f t="shared" si="0"/>
        <v>68.8</v>
      </c>
    </row>
    <row r="33" spans="1:6" ht="15.75" customHeight="1" x14ac:dyDescent="0.25">
      <c r="A33" s="21">
        <v>31</v>
      </c>
      <c r="B33" s="5" t="s">
        <v>3242</v>
      </c>
      <c r="C33" s="5" t="s">
        <v>3243</v>
      </c>
      <c r="D33" s="6">
        <v>9.6000000000000014</v>
      </c>
      <c r="E33" s="7">
        <v>2.73</v>
      </c>
      <c r="F33" s="14">
        <f t="shared" si="0"/>
        <v>2.4000000000000004</v>
      </c>
    </row>
    <row r="34" spans="1:6" ht="15.75" customHeight="1" x14ac:dyDescent="0.25">
      <c r="A34" s="21">
        <v>32</v>
      </c>
      <c r="B34" s="5" t="s">
        <v>3244</v>
      </c>
      <c r="C34" s="5" t="s">
        <v>3245</v>
      </c>
      <c r="D34" s="6">
        <v>240</v>
      </c>
      <c r="E34" s="7">
        <v>21.04</v>
      </c>
      <c r="F34" s="14">
        <f t="shared" si="0"/>
        <v>60</v>
      </c>
    </row>
    <row r="35" spans="1:6" ht="15.75" customHeight="1" x14ac:dyDescent="0.25">
      <c r="A35" s="21">
        <v>33</v>
      </c>
      <c r="B35" s="5" t="s">
        <v>3246</v>
      </c>
      <c r="C35" s="5" t="s">
        <v>3247</v>
      </c>
      <c r="D35" s="6">
        <v>291.2</v>
      </c>
      <c r="E35" s="7">
        <v>4.5999999999999996</v>
      </c>
      <c r="F35" s="14">
        <f t="shared" si="0"/>
        <v>72.8</v>
      </c>
    </row>
    <row r="36" spans="1:6" ht="15.75" customHeight="1" x14ac:dyDescent="0.25">
      <c r="A36" s="21">
        <v>34</v>
      </c>
      <c r="B36" s="5" t="s">
        <v>3248</v>
      </c>
      <c r="C36" s="5" t="s">
        <v>3249</v>
      </c>
      <c r="D36" s="6">
        <v>150.4</v>
      </c>
      <c r="E36" s="7">
        <v>3.26</v>
      </c>
      <c r="F36" s="14">
        <f t="shared" si="0"/>
        <v>37.6</v>
      </c>
    </row>
    <row r="37" spans="1:6" ht="15.75" customHeight="1" x14ac:dyDescent="0.25">
      <c r="A37" s="21">
        <v>35</v>
      </c>
      <c r="B37" s="5" t="s">
        <v>3250</v>
      </c>
      <c r="C37" s="5" t="s">
        <v>3251</v>
      </c>
      <c r="D37" s="6">
        <v>502.40000000000003</v>
      </c>
      <c r="E37" s="7">
        <v>3.3</v>
      </c>
      <c r="F37" s="14">
        <f t="shared" si="0"/>
        <v>125.60000000000001</v>
      </c>
    </row>
    <row r="38" spans="1:6" ht="15.75" customHeight="1" x14ac:dyDescent="0.25">
      <c r="A38" s="21">
        <v>36</v>
      </c>
      <c r="B38" s="5" t="s">
        <v>3252</v>
      </c>
      <c r="C38" s="5" t="s">
        <v>3253</v>
      </c>
      <c r="D38" s="6">
        <v>617.6</v>
      </c>
      <c r="E38" s="7">
        <v>10.6</v>
      </c>
      <c r="F38" s="14">
        <f t="shared" si="0"/>
        <v>154.4</v>
      </c>
    </row>
    <row r="39" spans="1:6" ht="15.75" customHeight="1" x14ac:dyDescent="0.25">
      <c r="A39" s="21">
        <v>37</v>
      </c>
      <c r="B39" s="5" t="s">
        <v>3254</v>
      </c>
      <c r="C39" s="5" t="s">
        <v>3255</v>
      </c>
      <c r="D39" s="6">
        <v>163.20000000000002</v>
      </c>
      <c r="E39" s="7">
        <v>5.45</v>
      </c>
      <c r="F39" s="14">
        <f t="shared" si="0"/>
        <v>40.800000000000004</v>
      </c>
    </row>
    <row r="40" spans="1:6" ht="15.75" customHeight="1" x14ac:dyDescent="0.25">
      <c r="A40" s="21">
        <v>38</v>
      </c>
      <c r="B40" s="5" t="s">
        <v>3256</v>
      </c>
      <c r="C40" s="5" t="s">
        <v>3257</v>
      </c>
      <c r="D40" s="6">
        <v>1939.2</v>
      </c>
      <c r="E40" s="7">
        <v>3.16</v>
      </c>
      <c r="F40" s="14">
        <f t="shared" si="0"/>
        <v>484.8</v>
      </c>
    </row>
    <row r="41" spans="1:6" ht="15.75" customHeight="1" x14ac:dyDescent="0.25">
      <c r="A41" s="21">
        <v>39</v>
      </c>
      <c r="B41" s="5" t="s">
        <v>3258</v>
      </c>
      <c r="C41" s="5" t="s">
        <v>3259</v>
      </c>
      <c r="D41" s="6">
        <v>89.600000000000009</v>
      </c>
      <c r="E41" s="7">
        <v>2.46</v>
      </c>
      <c r="F41" s="14">
        <f t="shared" si="0"/>
        <v>22.400000000000002</v>
      </c>
    </row>
    <row r="42" spans="1:6" ht="15.75" customHeight="1" x14ac:dyDescent="0.25">
      <c r="A42" s="21">
        <v>40</v>
      </c>
      <c r="B42" s="5" t="s">
        <v>3260</v>
      </c>
      <c r="C42" s="5" t="s">
        <v>3261</v>
      </c>
      <c r="D42" s="6">
        <v>28.8</v>
      </c>
      <c r="E42" s="7">
        <v>21.95</v>
      </c>
      <c r="F42" s="14">
        <f t="shared" si="0"/>
        <v>7.2</v>
      </c>
    </row>
    <row r="43" spans="1:6" ht="15.75" customHeight="1" x14ac:dyDescent="0.25">
      <c r="A43" s="21">
        <v>41</v>
      </c>
      <c r="B43" s="5" t="s">
        <v>3262</v>
      </c>
      <c r="C43" s="5" t="s">
        <v>3263</v>
      </c>
      <c r="D43" s="6">
        <v>9.6000000000000014</v>
      </c>
      <c r="E43" s="7">
        <v>24.25</v>
      </c>
      <c r="F43" s="14">
        <f t="shared" si="0"/>
        <v>2.4000000000000004</v>
      </c>
    </row>
    <row r="44" spans="1:6" ht="15.75" customHeight="1" x14ac:dyDescent="0.25">
      <c r="A44" s="21">
        <v>42</v>
      </c>
      <c r="B44" s="5" t="s">
        <v>3264</v>
      </c>
      <c r="C44" s="5" t="s">
        <v>3265</v>
      </c>
      <c r="D44" s="6">
        <v>6115.2000000000007</v>
      </c>
      <c r="E44" s="7">
        <v>32.92</v>
      </c>
      <c r="F44" s="14">
        <f t="shared" si="0"/>
        <v>1528.8000000000002</v>
      </c>
    </row>
    <row r="45" spans="1:6" ht="15.75" customHeight="1" x14ac:dyDescent="0.25">
      <c r="A45" s="21">
        <v>43</v>
      </c>
      <c r="B45" s="5" t="s">
        <v>3266</v>
      </c>
      <c r="C45" s="5" t="s">
        <v>3267</v>
      </c>
      <c r="D45" s="6">
        <v>531.20000000000005</v>
      </c>
      <c r="E45" s="7">
        <v>36.380000000000003</v>
      </c>
      <c r="F45" s="14">
        <f t="shared" si="0"/>
        <v>132.80000000000001</v>
      </c>
    </row>
    <row r="46" spans="1:6" ht="15.75" customHeight="1" x14ac:dyDescent="0.25">
      <c r="A46" s="21">
        <v>44</v>
      </c>
      <c r="B46" s="5" t="s">
        <v>3268</v>
      </c>
      <c r="C46" s="5" t="s">
        <v>3269</v>
      </c>
      <c r="D46" s="6">
        <v>224</v>
      </c>
      <c r="E46" s="7">
        <v>32.92</v>
      </c>
      <c r="F46" s="14">
        <f t="shared" si="0"/>
        <v>56</v>
      </c>
    </row>
    <row r="47" spans="1:6" ht="15.75" customHeight="1" x14ac:dyDescent="0.25">
      <c r="A47" s="21">
        <v>45</v>
      </c>
      <c r="B47" s="5" t="s">
        <v>3270</v>
      </c>
      <c r="C47" s="5" t="s">
        <v>3269</v>
      </c>
      <c r="D47" s="6">
        <v>3.2</v>
      </c>
      <c r="E47" s="7">
        <v>24.95</v>
      </c>
      <c r="F47" s="14">
        <f t="shared" si="0"/>
        <v>0.8</v>
      </c>
    </row>
    <row r="48" spans="1:6" ht="15.75" customHeight="1" x14ac:dyDescent="0.25">
      <c r="A48" s="21">
        <v>46</v>
      </c>
      <c r="B48" s="5" t="s">
        <v>3271</v>
      </c>
      <c r="C48" s="5" t="s">
        <v>3272</v>
      </c>
      <c r="D48" s="6">
        <v>38.400000000000006</v>
      </c>
      <c r="E48" s="7">
        <v>4.13</v>
      </c>
      <c r="F48" s="14">
        <f t="shared" si="0"/>
        <v>9.6000000000000014</v>
      </c>
    </row>
    <row r="49" spans="1:6" ht="15.75" customHeight="1" x14ac:dyDescent="0.25">
      <c r="A49" s="21">
        <v>47</v>
      </c>
      <c r="B49" s="5" t="s">
        <v>3273</v>
      </c>
      <c r="C49" s="5" t="s">
        <v>3274</v>
      </c>
      <c r="D49" s="6">
        <v>83.2</v>
      </c>
      <c r="E49" s="7">
        <v>3.3</v>
      </c>
      <c r="F49" s="14">
        <f t="shared" si="0"/>
        <v>20.8</v>
      </c>
    </row>
    <row r="50" spans="1:6" ht="15.75" customHeight="1" x14ac:dyDescent="0.25">
      <c r="A50" s="21">
        <v>48</v>
      </c>
      <c r="B50" s="5" t="s">
        <v>3275</v>
      </c>
      <c r="C50" s="5" t="s">
        <v>3276</v>
      </c>
      <c r="D50" s="6">
        <v>131.20000000000002</v>
      </c>
      <c r="E50" s="7">
        <v>3.31</v>
      </c>
      <c r="F50" s="14">
        <f t="shared" si="0"/>
        <v>32.800000000000004</v>
      </c>
    </row>
    <row r="51" spans="1:6" ht="15.75" customHeight="1" x14ac:dyDescent="0.25">
      <c r="A51" s="21">
        <v>49</v>
      </c>
      <c r="B51" s="5" t="s">
        <v>3277</v>
      </c>
      <c r="C51" s="5" t="s">
        <v>3278</v>
      </c>
      <c r="D51" s="6">
        <v>3043.2000000000003</v>
      </c>
      <c r="E51" s="7">
        <v>2.4700000000000002</v>
      </c>
      <c r="F51" s="14">
        <f t="shared" si="0"/>
        <v>760.80000000000007</v>
      </c>
    </row>
    <row r="52" spans="1:6" ht="15.75" customHeight="1" x14ac:dyDescent="0.25">
      <c r="A52" s="21">
        <v>50</v>
      </c>
      <c r="B52" s="5" t="s">
        <v>3279</v>
      </c>
      <c r="C52" s="5" t="s">
        <v>3280</v>
      </c>
      <c r="D52" s="6">
        <v>3180.8</v>
      </c>
      <c r="E52" s="7">
        <v>3.53</v>
      </c>
      <c r="F52" s="14">
        <f t="shared" si="0"/>
        <v>795.2</v>
      </c>
    </row>
    <row r="53" spans="1:6" ht="15.75" customHeight="1" x14ac:dyDescent="0.25">
      <c r="A53" s="21">
        <v>51</v>
      </c>
      <c r="B53" s="5" t="s">
        <v>3281</v>
      </c>
      <c r="C53" s="5" t="s">
        <v>3282</v>
      </c>
      <c r="D53" s="6">
        <v>576</v>
      </c>
      <c r="E53" s="7">
        <v>9.4600000000000009</v>
      </c>
      <c r="F53" s="14">
        <f t="shared" si="0"/>
        <v>144</v>
      </c>
    </row>
    <row r="54" spans="1:6" ht="15.75" customHeight="1" x14ac:dyDescent="0.25">
      <c r="A54" s="21">
        <v>52</v>
      </c>
      <c r="B54" s="5" t="s">
        <v>3283</v>
      </c>
      <c r="C54" s="5" t="s">
        <v>3284</v>
      </c>
      <c r="D54" s="6">
        <v>4656</v>
      </c>
      <c r="E54" s="7">
        <v>2.5</v>
      </c>
      <c r="F54" s="14">
        <f t="shared" si="0"/>
        <v>1164</v>
      </c>
    </row>
    <row r="55" spans="1:6" ht="15.75" customHeight="1" x14ac:dyDescent="0.25">
      <c r="A55" s="21">
        <v>53</v>
      </c>
      <c r="B55" s="5" t="s">
        <v>3285</v>
      </c>
      <c r="C55" s="5" t="s">
        <v>3286</v>
      </c>
      <c r="D55" s="6">
        <v>76.800000000000011</v>
      </c>
      <c r="E55" s="7">
        <v>828.45</v>
      </c>
      <c r="F55" s="14">
        <f t="shared" si="0"/>
        <v>19.200000000000003</v>
      </c>
    </row>
    <row r="56" spans="1:6" ht="15.75" customHeight="1" x14ac:dyDescent="0.25">
      <c r="A56" s="21">
        <v>54</v>
      </c>
      <c r="B56" s="5" t="s">
        <v>3287</v>
      </c>
      <c r="C56" s="5" t="s">
        <v>3288</v>
      </c>
      <c r="D56" s="6">
        <v>6.4</v>
      </c>
      <c r="E56" s="7">
        <v>828.45</v>
      </c>
      <c r="F56" s="14">
        <f t="shared" si="0"/>
        <v>1.6</v>
      </c>
    </row>
    <row r="57" spans="1:6" ht="15.75" customHeight="1" x14ac:dyDescent="0.25">
      <c r="A57" s="21">
        <v>55</v>
      </c>
      <c r="B57" s="5" t="s">
        <v>3289</v>
      </c>
      <c r="C57" s="5" t="s">
        <v>3290</v>
      </c>
      <c r="D57" s="6">
        <v>211.20000000000002</v>
      </c>
      <c r="E57" s="7">
        <v>19.77</v>
      </c>
      <c r="F57" s="14">
        <f t="shared" si="0"/>
        <v>52.800000000000004</v>
      </c>
    </row>
    <row r="58" spans="1:6" ht="15.75" customHeight="1" x14ac:dyDescent="0.25">
      <c r="A58" s="21">
        <v>56</v>
      </c>
      <c r="B58" s="5" t="s">
        <v>3291</v>
      </c>
      <c r="C58" s="5" t="s">
        <v>3292</v>
      </c>
      <c r="D58" s="6">
        <v>73.600000000000009</v>
      </c>
      <c r="E58" s="7">
        <v>12.11</v>
      </c>
      <c r="F58" s="14">
        <f t="shared" si="0"/>
        <v>18.400000000000002</v>
      </c>
    </row>
    <row r="59" spans="1:6" ht="15.75" customHeight="1" x14ac:dyDescent="0.25">
      <c r="A59" s="21">
        <v>57</v>
      </c>
      <c r="B59" s="5" t="s">
        <v>3293</v>
      </c>
      <c r="C59" s="5" t="s">
        <v>3294</v>
      </c>
      <c r="D59" s="6">
        <v>96</v>
      </c>
      <c r="E59" s="7">
        <v>5.5</v>
      </c>
      <c r="F59" s="14">
        <f t="shared" si="0"/>
        <v>24</v>
      </c>
    </row>
    <row r="60" spans="1:6" ht="15.75" customHeight="1" x14ac:dyDescent="0.25">
      <c r="A60" s="21">
        <v>58</v>
      </c>
      <c r="B60" s="5" t="s">
        <v>3295</v>
      </c>
      <c r="C60" s="5" t="s">
        <v>3296</v>
      </c>
      <c r="D60" s="6">
        <v>569.6</v>
      </c>
      <c r="E60" s="7">
        <v>24.25</v>
      </c>
      <c r="F60" s="14">
        <f t="shared" si="0"/>
        <v>142.4</v>
      </c>
    </row>
    <row r="61" spans="1:6" ht="15.75" customHeight="1" x14ac:dyDescent="0.25">
      <c r="A61" s="21">
        <v>59</v>
      </c>
      <c r="B61" s="5" t="s">
        <v>3297</v>
      </c>
      <c r="C61" s="5" t="s">
        <v>3298</v>
      </c>
      <c r="D61" s="6">
        <v>1683.2</v>
      </c>
      <c r="E61" s="7">
        <v>23.01</v>
      </c>
      <c r="F61" s="14">
        <f t="shared" si="0"/>
        <v>420.8</v>
      </c>
    </row>
    <row r="62" spans="1:6" ht="15.75" customHeight="1" x14ac:dyDescent="0.25">
      <c r="A62" s="21">
        <v>60</v>
      </c>
      <c r="B62" s="5" t="s">
        <v>3299</v>
      </c>
      <c r="C62" s="5" t="s">
        <v>3300</v>
      </c>
      <c r="D62" s="6">
        <v>22.400000000000002</v>
      </c>
      <c r="E62" s="7">
        <v>21.95</v>
      </c>
      <c r="F62" s="14">
        <f t="shared" si="0"/>
        <v>5.6000000000000005</v>
      </c>
    </row>
    <row r="63" spans="1:6" ht="15.75" customHeight="1" x14ac:dyDescent="0.25">
      <c r="A63" s="21">
        <v>61</v>
      </c>
      <c r="B63" s="5" t="s">
        <v>3301</v>
      </c>
      <c r="C63" s="5" t="s">
        <v>3302</v>
      </c>
      <c r="D63" s="6">
        <v>134.4</v>
      </c>
      <c r="E63" s="7">
        <v>24.25</v>
      </c>
      <c r="F63" s="14">
        <f t="shared" si="0"/>
        <v>33.6</v>
      </c>
    </row>
    <row r="64" spans="1:6" ht="15.75" customHeight="1" x14ac:dyDescent="0.25">
      <c r="A64" s="21">
        <v>62</v>
      </c>
      <c r="B64" s="5" t="s">
        <v>3303</v>
      </c>
      <c r="C64" s="5" t="s">
        <v>3304</v>
      </c>
      <c r="D64" s="6">
        <v>76.800000000000011</v>
      </c>
      <c r="E64" s="7">
        <v>16.059999999999999</v>
      </c>
      <c r="F64" s="14">
        <f t="shared" si="0"/>
        <v>19.200000000000003</v>
      </c>
    </row>
    <row r="65" spans="1:6" ht="15.75" customHeight="1" x14ac:dyDescent="0.25">
      <c r="A65" s="21">
        <v>63</v>
      </c>
      <c r="B65" s="5" t="s">
        <v>3305</v>
      </c>
      <c r="C65" s="5" t="s">
        <v>3306</v>
      </c>
      <c r="D65" s="6">
        <v>822.40000000000009</v>
      </c>
      <c r="E65" s="7">
        <v>21.95</v>
      </c>
      <c r="F65" s="14">
        <f t="shared" si="0"/>
        <v>205.60000000000002</v>
      </c>
    </row>
    <row r="66" spans="1:6" ht="15.75" customHeight="1" x14ac:dyDescent="0.25">
      <c r="A66" s="21">
        <v>64</v>
      </c>
      <c r="B66" s="5" t="s">
        <v>3307</v>
      </c>
      <c r="C66" s="5" t="s">
        <v>3308</v>
      </c>
      <c r="D66" s="6">
        <v>1065.6000000000001</v>
      </c>
      <c r="E66" s="7">
        <v>24.25</v>
      </c>
      <c r="F66" s="14">
        <f t="shared" si="0"/>
        <v>266.40000000000003</v>
      </c>
    </row>
    <row r="67" spans="1:6" ht="15.75" customHeight="1" x14ac:dyDescent="0.25">
      <c r="A67" s="21">
        <v>65</v>
      </c>
      <c r="B67" s="5" t="s">
        <v>3309</v>
      </c>
      <c r="C67" s="5" t="s">
        <v>3310</v>
      </c>
      <c r="D67" s="6">
        <v>1628.8000000000002</v>
      </c>
      <c r="E67" s="7">
        <v>9.57</v>
      </c>
      <c r="F67" s="14">
        <f t="shared" si="0"/>
        <v>407.20000000000005</v>
      </c>
    </row>
    <row r="68" spans="1:6" ht="15.75" customHeight="1" x14ac:dyDescent="0.25">
      <c r="A68" s="21">
        <v>66</v>
      </c>
      <c r="B68" s="5" t="s">
        <v>3311</v>
      </c>
      <c r="C68" s="5" t="s">
        <v>3312</v>
      </c>
      <c r="D68" s="6">
        <v>160</v>
      </c>
      <c r="E68" s="7">
        <v>11.02</v>
      </c>
      <c r="F68" s="14">
        <f t="shared" ref="F68:F95" si="1">D68/4</f>
        <v>40</v>
      </c>
    </row>
    <row r="69" spans="1:6" ht="15.75" customHeight="1" x14ac:dyDescent="0.25">
      <c r="A69" s="21">
        <v>67</v>
      </c>
      <c r="B69" s="5" t="s">
        <v>3313</v>
      </c>
      <c r="C69" s="5" t="s">
        <v>3314</v>
      </c>
      <c r="D69" s="6">
        <v>67.2</v>
      </c>
      <c r="E69" s="7">
        <v>9.5</v>
      </c>
      <c r="F69" s="14">
        <f t="shared" si="1"/>
        <v>16.8</v>
      </c>
    </row>
    <row r="70" spans="1:6" ht="15.75" customHeight="1" x14ac:dyDescent="0.25">
      <c r="A70" s="21">
        <v>68</v>
      </c>
      <c r="B70" s="5" t="s">
        <v>3315</v>
      </c>
      <c r="C70" s="5" t="s">
        <v>3316</v>
      </c>
      <c r="D70" s="6">
        <v>67.2</v>
      </c>
      <c r="E70" s="7">
        <v>9.77</v>
      </c>
      <c r="F70" s="14">
        <f t="shared" si="1"/>
        <v>16.8</v>
      </c>
    </row>
    <row r="71" spans="1:6" ht="15.75" customHeight="1" x14ac:dyDescent="0.25">
      <c r="A71" s="21">
        <v>69</v>
      </c>
      <c r="B71" s="5" t="s">
        <v>3317</v>
      </c>
      <c r="C71" s="5" t="s">
        <v>3318</v>
      </c>
      <c r="D71" s="6">
        <v>812.80000000000007</v>
      </c>
      <c r="E71" s="7">
        <v>21.69</v>
      </c>
      <c r="F71" s="14">
        <f t="shared" si="1"/>
        <v>203.20000000000002</v>
      </c>
    </row>
    <row r="72" spans="1:6" ht="15.75" customHeight="1" x14ac:dyDescent="0.25">
      <c r="A72" s="21">
        <v>70</v>
      </c>
      <c r="B72" s="5" t="s">
        <v>3319</v>
      </c>
      <c r="C72" s="5" t="s">
        <v>3320</v>
      </c>
      <c r="D72" s="6">
        <v>214.4</v>
      </c>
      <c r="E72" s="7">
        <v>19.77</v>
      </c>
      <c r="F72" s="14">
        <f t="shared" si="1"/>
        <v>53.6</v>
      </c>
    </row>
    <row r="73" spans="1:6" ht="15.75" customHeight="1" x14ac:dyDescent="0.25">
      <c r="A73" s="21">
        <v>71</v>
      </c>
      <c r="B73" s="5" t="s">
        <v>3321</v>
      </c>
      <c r="C73" s="5" t="s">
        <v>3322</v>
      </c>
      <c r="D73" s="6">
        <v>412.8</v>
      </c>
      <c r="E73" s="7">
        <v>30.57</v>
      </c>
      <c r="F73" s="14">
        <f t="shared" si="1"/>
        <v>103.2</v>
      </c>
    </row>
    <row r="74" spans="1:6" ht="15.75" customHeight="1" x14ac:dyDescent="0.25">
      <c r="A74" s="21">
        <v>72</v>
      </c>
      <c r="B74" s="5" t="s">
        <v>3323</v>
      </c>
      <c r="C74" s="5" t="s">
        <v>3324</v>
      </c>
      <c r="D74" s="6">
        <v>1843.2</v>
      </c>
      <c r="E74" s="7">
        <v>21.69</v>
      </c>
      <c r="F74" s="14">
        <f t="shared" si="1"/>
        <v>460.8</v>
      </c>
    </row>
    <row r="75" spans="1:6" ht="15.75" customHeight="1" x14ac:dyDescent="0.25">
      <c r="A75" s="21">
        <v>73</v>
      </c>
      <c r="B75" s="5" t="s">
        <v>3325</v>
      </c>
      <c r="C75" s="5" t="s">
        <v>3324</v>
      </c>
      <c r="D75" s="6">
        <v>144</v>
      </c>
      <c r="E75" s="7">
        <v>21.69</v>
      </c>
      <c r="F75" s="14">
        <f t="shared" si="1"/>
        <v>36</v>
      </c>
    </row>
    <row r="76" spans="1:6" ht="15.75" customHeight="1" x14ac:dyDescent="0.25">
      <c r="A76" s="21">
        <v>74</v>
      </c>
      <c r="B76" s="5" t="s">
        <v>3326</v>
      </c>
      <c r="C76" s="5" t="s">
        <v>3327</v>
      </c>
      <c r="D76" s="6">
        <v>368</v>
      </c>
      <c r="E76" s="7">
        <v>21.95</v>
      </c>
      <c r="F76" s="14">
        <f t="shared" si="1"/>
        <v>92</v>
      </c>
    </row>
    <row r="77" spans="1:6" ht="15.75" customHeight="1" x14ac:dyDescent="0.25">
      <c r="A77" s="21">
        <v>75</v>
      </c>
      <c r="B77" s="5" t="s">
        <v>3328</v>
      </c>
      <c r="C77" s="5" t="s">
        <v>3329</v>
      </c>
      <c r="D77" s="6">
        <v>4745.6000000000004</v>
      </c>
      <c r="E77" s="7">
        <v>21.95</v>
      </c>
      <c r="F77" s="14">
        <f t="shared" si="1"/>
        <v>1186.4000000000001</v>
      </c>
    </row>
    <row r="78" spans="1:6" ht="15.75" customHeight="1" x14ac:dyDescent="0.25">
      <c r="A78" s="21">
        <v>76</v>
      </c>
      <c r="B78" s="5" t="s">
        <v>3330</v>
      </c>
      <c r="C78" s="5" t="s">
        <v>3331</v>
      </c>
      <c r="D78" s="6">
        <v>300.8</v>
      </c>
      <c r="E78" s="7">
        <v>24.25</v>
      </c>
      <c r="F78" s="14">
        <f t="shared" si="1"/>
        <v>75.2</v>
      </c>
    </row>
    <row r="79" spans="1:6" ht="15.75" customHeight="1" x14ac:dyDescent="0.25">
      <c r="A79" s="21">
        <v>77</v>
      </c>
      <c r="B79" s="5" t="s">
        <v>3332</v>
      </c>
      <c r="C79" s="5" t="s">
        <v>3333</v>
      </c>
      <c r="D79" s="6">
        <v>54.400000000000006</v>
      </c>
      <c r="E79" s="7">
        <v>17.04</v>
      </c>
      <c r="F79" s="14">
        <f t="shared" si="1"/>
        <v>13.600000000000001</v>
      </c>
    </row>
    <row r="80" spans="1:6" ht="15.75" customHeight="1" x14ac:dyDescent="0.25">
      <c r="A80" s="21">
        <v>78</v>
      </c>
      <c r="B80" s="5" t="s">
        <v>3334</v>
      </c>
      <c r="C80" s="5" t="s">
        <v>3335</v>
      </c>
      <c r="D80" s="6">
        <v>176</v>
      </c>
      <c r="E80" s="7">
        <v>3.57</v>
      </c>
      <c r="F80" s="14">
        <f t="shared" si="1"/>
        <v>44</v>
      </c>
    </row>
    <row r="81" spans="1:6" ht="15.75" customHeight="1" x14ac:dyDescent="0.25">
      <c r="A81" s="21">
        <v>79</v>
      </c>
      <c r="B81" s="5" t="s">
        <v>3336</v>
      </c>
      <c r="C81" s="5" t="s">
        <v>3337</v>
      </c>
      <c r="D81" s="6">
        <v>108.80000000000001</v>
      </c>
      <c r="E81" s="7">
        <v>3.93</v>
      </c>
      <c r="F81" s="14">
        <f t="shared" si="1"/>
        <v>27.200000000000003</v>
      </c>
    </row>
    <row r="82" spans="1:6" ht="15.75" customHeight="1" x14ac:dyDescent="0.25">
      <c r="A82" s="21">
        <v>80</v>
      </c>
      <c r="B82" s="5" t="s">
        <v>3338</v>
      </c>
      <c r="C82" s="5" t="s">
        <v>3339</v>
      </c>
      <c r="D82" s="6">
        <v>716.80000000000007</v>
      </c>
      <c r="E82" s="7">
        <v>3.93</v>
      </c>
      <c r="F82" s="14">
        <f t="shared" si="1"/>
        <v>179.20000000000002</v>
      </c>
    </row>
    <row r="83" spans="1:6" ht="15.75" customHeight="1" x14ac:dyDescent="0.25">
      <c r="A83" s="21">
        <v>81</v>
      </c>
      <c r="B83" s="5" t="s">
        <v>3340</v>
      </c>
      <c r="C83" s="5" t="s">
        <v>3341</v>
      </c>
      <c r="D83" s="6">
        <v>124.80000000000001</v>
      </c>
      <c r="E83" s="7">
        <v>2.7</v>
      </c>
      <c r="F83" s="14">
        <f t="shared" si="1"/>
        <v>31.200000000000003</v>
      </c>
    </row>
    <row r="84" spans="1:6" ht="15.75" customHeight="1" x14ac:dyDescent="0.25">
      <c r="A84" s="21">
        <v>82</v>
      </c>
      <c r="B84" s="5" t="s">
        <v>3342</v>
      </c>
      <c r="C84" s="5" t="s">
        <v>3343</v>
      </c>
      <c r="D84" s="6">
        <v>201.60000000000002</v>
      </c>
      <c r="E84" s="7">
        <v>4</v>
      </c>
      <c r="F84" s="14">
        <f t="shared" si="1"/>
        <v>50.400000000000006</v>
      </c>
    </row>
    <row r="85" spans="1:6" ht="15.75" customHeight="1" x14ac:dyDescent="0.25">
      <c r="A85" s="21">
        <v>83</v>
      </c>
      <c r="B85" s="5" t="s">
        <v>3344</v>
      </c>
      <c r="C85" s="5" t="s">
        <v>3345</v>
      </c>
      <c r="D85" s="6">
        <v>406.40000000000003</v>
      </c>
      <c r="E85" s="7">
        <v>4.55</v>
      </c>
      <c r="F85" s="14">
        <f t="shared" si="1"/>
        <v>101.60000000000001</v>
      </c>
    </row>
    <row r="86" spans="1:6" ht="15.75" customHeight="1" x14ac:dyDescent="0.25">
      <c r="A86" s="21">
        <v>84</v>
      </c>
      <c r="B86" s="5" t="s">
        <v>3346</v>
      </c>
      <c r="C86" s="5" t="s">
        <v>3347</v>
      </c>
      <c r="D86" s="6">
        <v>32</v>
      </c>
      <c r="E86" s="7">
        <v>25.8</v>
      </c>
      <c r="F86" s="14">
        <f t="shared" si="1"/>
        <v>8</v>
      </c>
    </row>
    <row r="87" spans="1:6" ht="15.75" customHeight="1" x14ac:dyDescent="0.25">
      <c r="A87" s="21">
        <v>85</v>
      </c>
      <c r="B87" s="5" t="s">
        <v>3348</v>
      </c>
      <c r="C87" s="5" t="s">
        <v>3349</v>
      </c>
      <c r="D87" s="6">
        <v>12.8</v>
      </c>
      <c r="E87" s="7">
        <v>36.590000000000003</v>
      </c>
      <c r="F87" s="14">
        <f t="shared" si="1"/>
        <v>3.2</v>
      </c>
    </row>
    <row r="88" spans="1:6" ht="15.75" customHeight="1" x14ac:dyDescent="0.25">
      <c r="A88" s="21">
        <v>86</v>
      </c>
      <c r="B88" s="5" t="s">
        <v>3350</v>
      </c>
      <c r="C88" s="5" t="s">
        <v>3351</v>
      </c>
      <c r="D88" s="6">
        <v>777.6</v>
      </c>
      <c r="E88" s="7">
        <v>54.88</v>
      </c>
      <c r="F88" s="14">
        <f t="shared" si="1"/>
        <v>194.4</v>
      </c>
    </row>
    <row r="89" spans="1:6" ht="15.75" customHeight="1" x14ac:dyDescent="0.25">
      <c r="A89" s="21">
        <v>87</v>
      </c>
      <c r="B89" s="5" t="s">
        <v>3352</v>
      </c>
      <c r="C89" s="5" t="s">
        <v>3353</v>
      </c>
      <c r="D89" s="6">
        <v>518.4</v>
      </c>
      <c r="E89" s="7">
        <v>33.880000000000003</v>
      </c>
      <c r="F89" s="14">
        <f t="shared" si="1"/>
        <v>129.6</v>
      </c>
    </row>
    <row r="90" spans="1:6" ht="15.75" customHeight="1" x14ac:dyDescent="0.25">
      <c r="A90" s="21">
        <v>88</v>
      </c>
      <c r="B90" s="5" t="s">
        <v>3354</v>
      </c>
      <c r="C90" s="5" t="s">
        <v>3355</v>
      </c>
      <c r="D90" s="6">
        <v>5808</v>
      </c>
      <c r="E90" s="7">
        <v>3.3</v>
      </c>
      <c r="F90" s="14">
        <f t="shared" si="1"/>
        <v>1452</v>
      </c>
    </row>
    <row r="91" spans="1:6" ht="15.75" customHeight="1" x14ac:dyDescent="0.25">
      <c r="A91" s="21">
        <v>89</v>
      </c>
      <c r="B91" s="5" t="s">
        <v>3356</v>
      </c>
      <c r="C91" s="5" t="s">
        <v>3357</v>
      </c>
      <c r="D91" s="6">
        <v>28.8</v>
      </c>
      <c r="E91" s="7">
        <v>3.65</v>
      </c>
      <c r="F91" s="14">
        <f t="shared" si="1"/>
        <v>7.2</v>
      </c>
    </row>
    <row r="92" spans="1:6" ht="15.75" customHeight="1" x14ac:dyDescent="0.25">
      <c r="A92" s="21">
        <v>90</v>
      </c>
      <c r="B92" s="5" t="s">
        <v>3358</v>
      </c>
      <c r="C92" s="5" t="s">
        <v>3359</v>
      </c>
      <c r="D92" s="6">
        <v>22.400000000000002</v>
      </c>
      <c r="E92" s="7">
        <v>277.27999999999997</v>
      </c>
      <c r="F92" s="14">
        <f t="shared" si="1"/>
        <v>5.6000000000000005</v>
      </c>
    </row>
    <row r="93" spans="1:6" ht="15.75" customHeight="1" x14ac:dyDescent="0.25">
      <c r="A93" s="21">
        <v>91</v>
      </c>
      <c r="B93" s="5" t="s">
        <v>3360</v>
      </c>
      <c r="C93" s="5" t="s">
        <v>3361</v>
      </c>
      <c r="D93" s="6">
        <v>6.4</v>
      </c>
      <c r="E93" s="7">
        <v>135.06</v>
      </c>
      <c r="F93" s="14">
        <f t="shared" si="1"/>
        <v>1.6</v>
      </c>
    </row>
    <row r="94" spans="1:6" ht="15.75" customHeight="1" x14ac:dyDescent="0.25">
      <c r="A94" s="21">
        <v>92</v>
      </c>
      <c r="B94" s="5" t="s">
        <v>3362</v>
      </c>
      <c r="C94" s="5" t="s">
        <v>3363</v>
      </c>
      <c r="D94" s="6">
        <v>9.6000000000000014</v>
      </c>
      <c r="E94" s="7">
        <v>37.799999999999997</v>
      </c>
      <c r="F94" s="14">
        <f t="shared" si="1"/>
        <v>2.4000000000000004</v>
      </c>
    </row>
    <row r="95" spans="1:6" ht="15.75" customHeight="1" x14ac:dyDescent="0.25">
      <c r="A95" s="21">
        <v>93</v>
      </c>
      <c r="B95" s="5" t="s">
        <v>3364</v>
      </c>
      <c r="C95" s="5" t="s">
        <v>3365</v>
      </c>
      <c r="D95" s="6">
        <v>1120</v>
      </c>
      <c r="E95" s="7">
        <v>3.6</v>
      </c>
      <c r="F95" s="14">
        <f t="shared" si="1"/>
        <v>280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-0.249977111117893"/>
  </sheetPr>
  <dimension ref="A1:F62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3366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3367</v>
      </c>
      <c r="C3" s="5" t="s">
        <v>3368</v>
      </c>
      <c r="D3" s="6">
        <v>54.400000000000006</v>
      </c>
      <c r="E3" s="12">
        <v>12.89</v>
      </c>
      <c r="F3" s="14">
        <f>D3/4</f>
        <v>13.600000000000001</v>
      </c>
    </row>
    <row r="4" spans="1:6" ht="15.75" customHeight="1" x14ac:dyDescent="0.25">
      <c r="A4" s="21">
        <v>2</v>
      </c>
      <c r="B4" s="5" t="s">
        <v>3369</v>
      </c>
      <c r="C4" s="5" t="s">
        <v>3370</v>
      </c>
      <c r="D4" s="6">
        <v>35.200000000000003</v>
      </c>
      <c r="E4" s="7">
        <v>4.1100000000000003</v>
      </c>
      <c r="F4" s="14">
        <f t="shared" ref="F4:F62" si="0">D4/4</f>
        <v>8.8000000000000007</v>
      </c>
    </row>
    <row r="5" spans="1:6" ht="15.75" customHeight="1" x14ac:dyDescent="0.25">
      <c r="A5" s="21">
        <v>3</v>
      </c>
      <c r="B5" s="5" t="s">
        <v>3371</v>
      </c>
      <c r="C5" s="5" t="s">
        <v>3372</v>
      </c>
      <c r="D5" s="6">
        <v>105.60000000000001</v>
      </c>
      <c r="E5" s="7">
        <v>21.88</v>
      </c>
      <c r="F5" s="14">
        <f t="shared" si="0"/>
        <v>26.400000000000002</v>
      </c>
    </row>
    <row r="6" spans="1:6" ht="15.75" customHeight="1" x14ac:dyDescent="0.25">
      <c r="A6" s="21">
        <v>4</v>
      </c>
      <c r="B6" s="5" t="s">
        <v>3373</v>
      </c>
      <c r="C6" s="5" t="s">
        <v>3374</v>
      </c>
      <c r="D6" s="6">
        <v>44.800000000000004</v>
      </c>
      <c r="E6" s="7">
        <v>20.5</v>
      </c>
      <c r="F6" s="14">
        <f t="shared" si="0"/>
        <v>11.200000000000001</v>
      </c>
    </row>
    <row r="7" spans="1:6" ht="15.75" customHeight="1" x14ac:dyDescent="0.25">
      <c r="A7" s="21">
        <v>5</v>
      </c>
      <c r="B7" s="5" t="s">
        <v>3375</v>
      </c>
      <c r="C7" s="5" t="s">
        <v>3376</v>
      </c>
      <c r="D7" s="6">
        <v>544</v>
      </c>
      <c r="E7" s="7">
        <v>8.59</v>
      </c>
      <c r="F7" s="14">
        <f t="shared" si="0"/>
        <v>136</v>
      </c>
    </row>
    <row r="8" spans="1:6" ht="15.75" customHeight="1" x14ac:dyDescent="0.25">
      <c r="A8" s="21">
        <v>6</v>
      </c>
      <c r="B8" s="5" t="s">
        <v>3377</v>
      </c>
      <c r="C8" s="5" t="s">
        <v>3378</v>
      </c>
      <c r="D8" s="6">
        <v>1513.6000000000001</v>
      </c>
      <c r="E8" s="7">
        <v>3.93</v>
      </c>
      <c r="F8" s="14">
        <f t="shared" si="0"/>
        <v>378.40000000000003</v>
      </c>
    </row>
    <row r="9" spans="1:6" ht="15.75" customHeight="1" x14ac:dyDescent="0.25">
      <c r="A9" s="21">
        <v>7</v>
      </c>
      <c r="B9" s="5" t="s">
        <v>3379</v>
      </c>
      <c r="C9" s="5" t="s">
        <v>3380</v>
      </c>
      <c r="D9" s="6">
        <v>361.6</v>
      </c>
      <c r="E9" s="7">
        <v>4.13</v>
      </c>
      <c r="F9" s="14">
        <f t="shared" si="0"/>
        <v>90.4</v>
      </c>
    </row>
    <row r="10" spans="1:6" ht="15.75" customHeight="1" x14ac:dyDescent="0.25">
      <c r="A10" s="21">
        <v>8</v>
      </c>
      <c r="B10" s="5" t="s">
        <v>3381</v>
      </c>
      <c r="C10" s="5" t="s">
        <v>3382</v>
      </c>
      <c r="D10" s="6">
        <v>76.800000000000011</v>
      </c>
      <c r="E10" s="7">
        <v>5.91</v>
      </c>
      <c r="F10" s="14">
        <f t="shared" si="0"/>
        <v>19.200000000000003</v>
      </c>
    </row>
    <row r="11" spans="1:6" ht="15.75" customHeight="1" x14ac:dyDescent="0.25">
      <c r="A11" s="21">
        <v>9</v>
      </c>
      <c r="B11" s="5" t="s">
        <v>3383</v>
      </c>
      <c r="C11" s="5" t="s">
        <v>3384</v>
      </c>
      <c r="D11" s="6">
        <v>99.2</v>
      </c>
      <c r="E11" s="7">
        <v>4.21</v>
      </c>
      <c r="F11" s="14">
        <f t="shared" si="0"/>
        <v>24.8</v>
      </c>
    </row>
    <row r="12" spans="1:6" ht="15.75" customHeight="1" x14ac:dyDescent="0.25">
      <c r="A12" s="21">
        <v>10</v>
      </c>
      <c r="B12" s="5" t="s">
        <v>3385</v>
      </c>
      <c r="C12" s="5" t="s">
        <v>3386</v>
      </c>
      <c r="D12" s="6">
        <v>176</v>
      </c>
      <c r="E12" s="7">
        <v>4.1100000000000003</v>
      </c>
      <c r="F12" s="14">
        <f t="shared" si="0"/>
        <v>44</v>
      </c>
    </row>
    <row r="13" spans="1:6" ht="15.75" customHeight="1" x14ac:dyDescent="0.25">
      <c r="A13" s="21">
        <v>11</v>
      </c>
      <c r="B13" s="5" t="s">
        <v>3387</v>
      </c>
      <c r="C13" s="5" t="s">
        <v>3388</v>
      </c>
      <c r="D13" s="6">
        <v>348.8</v>
      </c>
      <c r="E13" s="7">
        <v>2.77</v>
      </c>
      <c r="F13" s="14">
        <f t="shared" si="0"/>
        <v>87.2</v>
      </c>
    </row>
    <row r="14" spans="1:6" ht="15.75" customHeight="1" x14ac:dyDescent="0.25">
      <c r="A14" s="21">
        <v>12</v>
      </c>
      <c r="B14" s="5" t="s">
        <v>3389</v>
      </c>
      <c r="C14" s="5" t="s">
        <v>3390</v>
      </c>
      <c r="D14" s="6">
        <v>220.8</v>
      </c>
      <c r="E14" s="7">
        <v>3.46</v>
      </c>
      <c r="F14" s="14">
        <f t="shared" si="0"/>
        <v>55.2</v>
      </c>
    </row>
    <row r="15" spans="1:6" ht="15.75" customHeight="1" x14ac:dyDescent="0.25">
      <c r="A15" s="21">
        <v>13</v>
      </c>
      <c r="B15" s="5" t="s">
        <v>3391</v>
      </c>
      <c r="C15" s="5" t="s">
        <v>3392</v>
      </c>
      <c r="D15" s="6">
        <v>860.80000000000007</v>
      </c>
      <c r="E15" s="7">
        <v>5.23</v>
      </c>
      <c r="F15" s="14">
        <f t="shared" si="0"/>
        <v>215.20000000000002</v>
      </c>
    </row>
    <row r="16" spans="1:6" ht="15.75" customHeight="1" x14ac:dyDescent="0.25">
      <c r="A16" s="21">
        <v>14</v>
      </c>
      <c r="B16" s="5" t="s">
        <v>3393</v>
      </c>
      <c r="C16" s="5" t="s">
        <v>3394</v>
      </c>
      <c r="D16" s="6">
        <v>1113.6000000000001</v>
      </c>
      <c r="E16" s="7">
        <v>8.9</v>
      </c>
      <c r="F16" s="14">
        <f t="shared" si="0"/>
        <v>278.40000000000003</v>
      </c>
    </row>
    <row r="17" spans="1:6" ht="15.75" customHeight="1" x14ac:dyDescent="0.25">
      <c r="A17" s="21">
        <v>15</v>
      </c>
      <c r="B17" s="5" t="s">
        <v>3395</v>
      </c>
      <c r="C17" s="5" t="s">
        <v>3396</v>
      </c>
      <c r="D17" s="6">
        <v>678.40000000000009</v>
      </c>
      <c r="E17" s="7">
        <v>23.7</v>
      </c>
      <c r="F17" s="14">
        <f t="shared" si="0"/>
        <v>169.60000000000002</v>
      </c>
    </row>
    <row r="18" spans="1:6" ht="15.75" customHeight="1" x14ac:dyDescent="0.25">
      <c r="A18" s="21">
        <v>16</v>
      </c>
      <c r="B18" s="5" t="s">
        <v>3397</v>
      </c>
      <c r="C18" s="5" t="s">
        <v>3398</v>
      </c>
      <c r="D18" s="6">
        <v>1097.6000000000001</v>
      </c>
      <c r="E18" s="7">
        <v>8.59</v>
      </c>
      <c r="F18" s="14">
        <f t="shared" si="0"/>
        <v>274.40000000000003</v>
      </c>
    </row>
    <row r="19" spans="1:6" ht="15.75" customHeight="1" x14ac:dyDescent="0.25">
      <c r="A19" s="21">
        <v>17</v>
      </c>
      <c r="B19" s="5" t="s">
        <v>3399</v>
      </c>
      <c r="C19" s="5" t="s">
        <v>3400</v>
      </c>
      <c r="D19" s="6">
        <v>1142.4000000000001</v>
      </c>
      <c r="E19" s="7">
        <v>4.9800000000000004</v>
      </c>
      <c r="F19" s="14">
        <f t="shared" si="0"/>
        <v>285.60000000000002</v>
      </c>
    </row>
    <row r="20" spans="1:6" ht="15.75" customHeight="1" x14ac:dyDescent="0.25">
      <c r="A20" s="21">
        <v>18</v>
      </c>
      <c r="B20" s="5" t="s">
        <v>3401</v>
      </c>
      <c r="C20" s="5" t="s">
        <v>3402</v>
      </c>
      <c r="D20" s="6">
        <v>611.20000000000005</v>
      </c>
      <c r="E20" s="7">
        <v>8.98</v>
      </c>
      <c r="F20" s="14">
        <f t="shared" si="0"/>
        <v>152.80000000000001</v>
      </c>
    </row>
    <row r="21" spans="1:6" ht="15.75" customHeight="1" x14ac:dyDescent="0.25">
      <c r="A21" s="21">
        <v>19</v>
      </c>
      <c r="B21" s="5" t="s">
        <v>3403</v>
      </c>
      <c r="C21" s="5" t="s">
        <v>3404</v>
      </c>
      <c r="D21" s="6">
        <v>48</v>
      </c>
      <c r="E21" s="7">
        <v>17.66</v>
      </c>
      <c r="F21" s="14">
        <f t="shared" si="0"/>
        <v>12</v>
      </c>
    </row>
    <row r="22" spans="1:6" ht="15.75" customHeight="1" x14ac:dyDescent="0.25">
      <c r="A22" s="21">
        <v>20</v>
      </c>
      <c r="B22" s="5" t="s">
        <v>3405</v>
      </c>
      <c r="C22" s="5" t="s">
        <v>3406</v>
      </c>
      <c r="D22" s="6">
        <v>102.4</v>
      </c>
      <c r="E22" s="7">
        <v>3.44</v>
      </c>
      <c r="F22" s="14">
        <f t="shared" si="0"/>
        <v>25.6</v>
      </c>
    </row>
    <row r="23" spans="1:6" ht="15.75" customHeight="1" x14ac:dyDescent="0.25">
      <c r="A23" s="21">
        <v>21</v>
      </c>
      <c r="B23" s="5" t="s">
        <v>3407</v>
      </c>
      <c r="C23" s="5" t="s">
        <v>3408</v>
      </c>
      <c r="D23" s="6">
        <v>112</v>
      </c>
      <c r="E23" s="7">
        <v>15.39</v>
      </c>
      <c r="F23" s="14">
        <f t="shared" si="0"/>
        <v>28</v>
      </c>
    </row>
    <row r="24" spans="1:6" ht="15.75" customHeight="1" x14ac:dyDescent="0.25">
      <c r="A24" s="21">
        <v>22</v>
      </c>
      <c r="B24" s="5" t="s">
        <v>3409</v>
      </c>
      <c r="C24" s="5" t="s">
        <v>3410</v>
      </c>
      <c r="D24" s="6">
        <v>252.8</v>
      </c>
      <c r="E24" s="7">
        <v>3.67</v>
      </c>
      <c r="F24" s="14">
        <f t="shared" si="0"/>
        <v>63.2</v>
      </c>
    </row>
    <row r="25" spans="1:6" ht="15.75" customHeight="1" x14ac:dyDescent="0.25">
      <c r="A25" s="21">
        <v>23</v>
      </c>
      <c r="B25" s="5" t="s">
        <v>3411</v>
      </c>
      <c r="C25" s="5" t="s">
        <v>3412</v>
      </c>
      <c r="D25" s="6">
        <v>169.60000000000002</v>
      </c>
      <c r="E25" s="7">
        <v>15</v>
      </c>
      <c r="F25" s="14">
        <f t="shared" si="0"/>
        <v>42.400000000000006</v>
      </c>
    </row>
    <row r="26" spans="1:6" ht="15.75" customHeight="1" x14ac:dyDescent="0.25">
      <c r="A26" s="21">
        <v>24</v>
      </c>
      <c r="B26" s="5" t="s">
        <v>3413</v>
      </c>
      <c r="C26" s="5" t="s">
        <v>3414</v>
      </c>
      <c r="D26" s="6">
        <v>355.20000000000005</v>
      </c>
      <c r="E26" s="7">
        <v>9.68</v>
      </c>
      <c r="F26" s="14">
        <f t="shared" si="0"/>
        <v>88.800000000000011</v>
      </c>
    </row>
    <row r="27" spans="1:6" ht="15.75" customHeight="1" x14ac:dyDescent="0.25">
      <c r="A27" s="21">
        <v>25</v>
      </c>
      <c r="B27" s="5" t="s">
        <v>3415</v>
      </c>
      <c r="C27" s="5" t="s">
        <v>3416</v>
      </c>
      <c r="D27" s="6">
        <v>233.60000000000002</v>
      </c>
      <c r="E27" s="7">
        <v>72.22</v>
      </c>
      <c r="F27" s="14">
        <f t="shared" si="0"/>
        <v>58.400000000000006</v>
      </c>
    </row>
    <row r="28" spans="1:6" ht="15.75" customHeight="1" x14ac:dyDescent="0.25">
      <c r="A28" s="21">
        <v>26</v>
      </c>
      <c r="B28" s="5" t="s">
        <v>3417</v>
      </c>
      <c r="C28" s="5" t="s">
        <v>3418</v>
      </c>
      <c r="D28" s="6">
        <v>1318.4</v>
      </c>
      <c r="E28" s="7">
        <v>2.79</v>
      </c>
      <c r="F28" s="14">
        <f t="shared" si="0"/>
        <v>329.6</v>
      </c>
    </row>
    <row r="29" spans="1:6" ht="15.75" customHeight="1" x14ac:dyDescent="0.25">
      <c r="A29" s="21">
        <v>27</v>
      </c>
      <c r="B29" s="5" t="s">
        <v>3419</v>
      </c>
      <c r="C29" s="5" t="s">
        <v>3420</v>
      </c>
      <c r="D29" s="6">
        <v>192</v>
      </c>
      <c r="E29" s="7">
        <v>10.06</v>
      </c>
      <c r="F29" s="14">
        <f t="shared" si="0"/>
        <v>48</v>
      </c>
    </row>
    <row r="30" spans="1:6" ht="15.75" customHeight="1" x14ac:dyDescent="0.25">
      <c r="A30" s="21">
        <v>28</v>
      </c>
      <c r="B30" s="5" t="s">
        <v>3421</v>
      </c>
      <c r="C30" s="5" t="s">
        <v>3422</v>
      </c>
      <c r="D30" s="6">
        <v>361.6</v>
      </c>
      <c r="E30" s="7">
        <v>4.49</v>
      </c>
      <c r="F30" s="14">
        <f t="shared" si="0"/>
        <v>90.4</v>
      </c>
    </row>
    <row r="31" spans="1:6" ht="15.75" customHeight="1" x14ac:dyDescent="0.25">
      <c r="A31" s="21">
        <v>29</v>
      </c>
      <c r="B31" s="5" t="s">
        <v>3423</v>
      </c>
      <c r="C31" s="5" t="s">
        <v>3424</v>
      </c>
      <c r="D31" s="6">
        <v>128</v>
      </c>
      <c r="E31" s="7">
        <v>6.57</v>
      </c>
      <c r="F31" s="14">
        <f t="shared" si="0"/>
        <v>32</v>
      </c>
    </row>
    <row r="32" spans="1:6" ht="15.75" customHeight="1" x14ac:dyDescent="0.25">
      <c r="A32" s="21">
        <v>30</v>
      </c>
      <c r="B32" s="5" t="s">
        <v>3425</v>
      </c>
      <c r="C32" s="5" t="s">
        <v>3426</v>
      </c>
      <c r="D32" s="6">
        <v>147.20000000000002</v>
      </c>
      <c r="E32" s="7">
        <v>5.17</v>
      </c>
      <c r="F32" s="14">
        <f t="shared" si="0"/>
        <v>36.800000000000004</v>
      </c>
    </row>
    <row r="33" spans="1:6" ht="15.75" customHeight="1" x14ac:dyDescent="0.25">
      <c r="A33" s="21">
        <v>31</v>
      </c>
      <c r="B33" s="5" t="s">
        <v>3427</v>
      </c>
      <c r="C33" s="5" t="s">
        <v>3428</v>
      </c>
      <c r="D33" s="6">
        <v>208</v>
      </c>
      <c r="E33" s="7">
        <v>3.07</v>
      </c>
      <c r="F33" s="14">
        <f t="shared" si="0"/>
        <v>52</v>
      </c>
    </row>
    <row r="34" spans="1:6" ht="15.75" customHeight="1" x14ac:dyDescent="0.25">
      <c r="A34" s="21">
        <v>32</v>
      </c>
      <c r="B34" s="5" t="s">
        <v>3429</v>
      </c>
      <c r="C34" s="5" t="s">
        <v>3430</v>
      </c>
      <c r="D34" s="6">
        <v>672</v>
      </c>
      <c r="E34" s="7">
        <v>3.53</v>
      </c>
      <c r="F34" s="14">
        <f t="shared" si="0"/>
        <v>168</v>
      </c>
    </row>
    <row r="35" spans="1:6" ht="15.75" customHeight="1" x14ac:dyDescent="0.25">
      <c r="A35" s="21">
        <v>33</v>
      </c>
      <c r="B35" s="5" t="s">
        <v>3431</v>
      </c>
      <c r="C35" s="5" t="s">
        <v>3432</v>
      </c>
      <c r="D35" s="6">
        <v>5334.4000000000005</v>
      </c>
      <c r="E35" s="7">
        <v>2.78</v>
      </c>
      <c r="F35" s="14">
        <f t="shared" si="0"/>
        <v>1333.6000000000001</v>
      </c>
    </row>
    <row r="36" spans="1:6" ht="15.75" customHeight="1" x14ac:dyDescent="0.25">
      <c r="A36" s="21">
        <v>34</v>
      </c>
      <c r="B36" s="5" t="s">
        <v>3433</v>
      </c>
      <c r="C36" s="5" t="s">
        <v>3434</v>
      </c>
      <c r="D36" s="6">
        <v>915.2</v>
      </c>
      <c r="E36" s="7">
        <v>7.89</v>
      </c>
      <c r="F36" s="14">
        <f t="shared" si="0"/>
        <v>228.8</v>
      </c>
    </row>
    <row r="37" spans="1:6" ht="15.75" customHeight="1" x14ac:dyDescent="0.25">
      <c r="A37" s="21">
        <v>35</v>
      </c>
      <c r="B37" s="5" t="s">
        <v>3435</v>
      </c>
      <c r="C37" s="5" t="s">
        <v>3436</v>
      </c>
      <c r="D37" s="6">
        <v>969.6</v>
      </c>
      <c r="E37" s="7">
        <v>11.05</v>
      </c>
      <c r="F37" s="14">
        <f t="shared" si="0"/>
        <v>242.4</v>
      </c>
    </row>
    <row r="38" spans="1:6" ht="15.75" customHeight="1" x14ac:dyDescent="0.25">
      <c r="A38" s="21">
        <v>36</v>
      </c>
      <c r="B38" s="5" t="s">
        <v>3437</v>
      </c>
      <c r="C38" s="5" t="s">
        <v>3438</v>
      </c>
      <c r="D38" s="6">
        <v>6.4</v>
      </c>
      <c r="E38" s="7">
        <v>6.09</v>
      </c>
      <c r="F38" s="14">
        <f t="shared" si="0"/>
        <v>1.6</v>
      </c>
    </row>
    <row r="39" spans="1:6" ht="15.75" customHeight="1" x14ac:dyDescent="0.25">
      <c r="A39" s="21">
        <v>37</v>
      </c>
      <c r="B39" s="5" t="s">
        <v>3439</v>
      </c>
      <c r="C39" s="5" t="s">
        <v>3440</v>
      </c>
      <c r="D39" s="6">
        <v>867.2</v>
      </c>
      <c r="E39" s="7">
        <v>6.69</v>
      </c>
      <c r="F39" s="14">
        <f t="shared" si="0"/>
        <v>216.8</v>
      </c>
    </row>
    <row r="40" spans="1:6" ht="15.75" customHeight="1" x14ac:dyDescent="0.25">
      <c r="A40" s="21">
        <v>38</v>
      </c>
      <c r="B40" s="5" t="s">
        <v>3441</v>
      </c>
      <c r="C40" s="5" t="s">
        <v>3442</v>
      </c>
      <c r="D40" s="6">
        <v>617.6</v>
      </c>
      <c r="E40" s="7">
        <v>12.16</v>
      </c>
      <c r="F40" s="14">
        <f t="shared" si="0"/>
        <v>154.4</v>
      </c>
    </row>
    <row r="41" spans="1:6" ht="15.75" customHeight="1" x14ac:dyDescent="0.25">
      <c r="A41" s="21">
        <v>39</v>
      </c>
      <c r="B41" s="5" t="s">
        <v>3443</v>
      </c>
      <c r="C41" s="5" t="s">
        <v>3444</v>
      </c>
      <c r="D41" s="6">
        <v>643.20000000000005</v>
      </c>
      <c r="E41" s="7">
        <v>8.59</v>
      </c>
      <c r="F41" s="14">
        <f t="shared" si="0"/>
        <v>160.80000000000001</v>
      </c>
    </row>
    <row r="42" spans="1:6" ht="15.75" customHeight="1" x14ac:dyDescent="0.25">
      <c r="A42" s="21">
        <v>40</v>
      </c>
      <c r="B42" s="5" t="s">
        <v>3445</v>
      </c>
      <c r="C42" s="5" t="s">
        <v>3446</v>
      </c>
      <c r="D42" s="6">
        <v>444.8</v>
      </c>
      <c r="E42" s="7">
        <v>8.4700000000000006</v>
      </c>
      <c r="F42" s="14">
        <f t="shared" si="0"/>
        <v>111.2</v>
      </c>
    </row>
    <row r="43" spans="1:6" ht="15.75" customHeight="1" x14ac:dyDescent="0.25">
      <c r="A43" s="21">
        <v>41</v>
      </c>
      <c r="B43" s="5" t="s">
        <v>3447</v>
      </c>
      <c r="C43" s="5" t="s">
        <v>3448</v>
      </c>
      <c r="D43" s="6">
        <v>137.6</v>
      </c>
      <c r="E43" s="7">
        <v>5.7</v>
      </c>
      <c r="F43" s="14">
        <f t="shared" si="0"/>
        <v>34.4</v>
      </c>
    </row>
    <row r="44" spans="1:6" ht="15.75" customHeight="1" x14ac:dyDescent="0.25">
      <c r="A44" s="21">
        <v>42</v>
      </c>
      <c r="B44" s="5" t="s">
        <v>3449</v>
      </c>
      <c r="C44" s="5" t="s">
        <v>3448</v>
      </c>
      <c r="D44" s="6">
        <v>6.4</v>
      </c>
      <c r="E44" s="7">
        <v>5.7</v>
      </c>
      <c r="F44" s="14">
        <f t="shared" si="0"/>
        <v>1.6</v>
      </c>
    </row>
    <row r="45" spans="1:6" ht="15.75" customHeight="1" x14ac:dyDescent="0.25">
      <c r="A45" s="21">
        <v>43</v>
      </c>
      <c r="B45" s="5" t="s">
        <v>3450</v>
      </c>
      <c r="C45" s="5" t="s">
        <v>3451</v>
      </c>
      <c r="D45" s="6">
        <v>3.2</v>
      </c>
      <c r="E45" s="7">
        <v>6.75</v>
      </c>
      <c r="F45" s="14">
        <f t="shared" si="0"/>
        <v>0.8</v>
      </c>
    </row>
    <row r="46" spans="1:6" ht="15.75" customHeight="1" x14ac:dyDescent="0.25">
      <c r="A46" s="21">
        <v>44</v>
      </c>
      <c r="B46" s="5" t="s">
        <v>3452</v>
      </c>
      <c r="C46" s="5" t="s">
        <v>3451</v>
      </c>
      <c r="D46" s="6">
        <v>361.6</v>
      </c>
      <c r="E46" s="7">
        <v>6.12</v>
      </c>
      <c r="F46" s="14">
        <f t="shared" si="0"/>
        <v>90.4</v>
      </c>
    </row>
    <row r="47" spans="1:6" ht="15.75" customHeight="1" x14ac:dyDescent="0.25">
      <c r="A47" s="21">
        <v>45</v>
      </c>
      <c r="B47" s="5" t="s">
        <v>3453</v>
      </c>
      <c r="C47" s="5" t="s">
        <v>3454</v>
      </c>
      <c r="D47" s="6">
        <v>640</v>
      </c>
      <c r="E47" s="7">
        <v>4.2</v>
      </c>
      <c r="F47" s="14">
        <f t="shared" si="0"/>
        <v>160</v>
      </c>
    </row>
    <row r="48" spans="1:6" ht="15.75" customHeight="1" x14ac:dyDescent="0.25">
      <c r="A48" s="21">
        <v>46</v>
      </c>
      <c r="B48" s="5" t="s">
        <v>3455</v>
      </c>
      <c r="C48" s="5" t="s">
        <v>3456</v>
      </c>
      <c r="D48" s="6">
        <v>1494.4</v>
      </c>
      <c r="E48" s="7">
        <v>2.9</v>
      </c>
      <c r="F48" s="14">
        <f t="shared" si="0"/>
        <v>373.6</v>
      </c>
    </row>
    <row r="49" spans="1:6" ht="15.75" customHeight="1" x14ac:dyDescent="0.25">
      <c r="A49" s="21">
        <v>47</v>
      </c>
      <c r="B49" s="5" t="s">
        <v>3457</v>
      </c>
      <c r="C49" s="5" t="s">
        <v>3458</v>
      </c>
      <c r="D49" s="6">
        <v>2460.8000000000002</v>
      </c>
      <c r="E49" s="7">
        <v>3.86</v>
      </c>
      <c r="F49" s="14">
        <f t="shared" si="0"/>
        <v>615.20000000000005</v>
      </c>
    </row>
    <row r="50" spans="1:6" ht="15.75" customHeight="1" x14ac:dyDescent="0.25">
      <c r="A50" s="21">
        <v>48</v>
      </c>
      <c r="B50" s="5" t="s">
        <v>3459</v>
      </c>
      <c r="C50" s="5" t="s">
        <v>3460</v>
      </c>
      <c r="D50" s="6">
        <v>4128</v>
      </c>
      <c r="E50" s="7">
        <v>3.85</v>
      </c>
      <c r="F50" s="14">
        <f t="shared" si="0"/>
        <v>1032</v>
      </c>
    </row>
    <row r="51" spans="1:6" ht="15.75" customHeight="1" x14ac:dyDescent="0.25">
      <c r="A51" s="21">
        <v>49</v>
      </c>
      <c r="B51" s="5" t="s">
        <v>3461</v>
      </c>
      <c r="C51" s="5" t="s">
        <v>3462</v>
      </c>
      <c r="D51" s="6">
        <v>841.6</v>
      </c>
      <c r="E51" s="7">
        <v>5.28</v>
      </c>
      <c r="F51" s="14">
        <f t="shared" si="0"/>
        <v>210.4</v>
      </c>
    </row>
    <row r="52" spans="1:6" ht="15.75" customHeight="1" x14ac:dyDescent="0.25">
      <c r="A52" s="21">
        <v>50</v>
      </c>
      <c r="B52" s="5" t="s">
        <v>3463</v>
      </c>
      <c r="C52" s="5" t="s">
        <v>3464</v>
      </c>
      <c r="D52" s="6">
        <v>19.200000000000003</v>
      </c>
      <c r="E52" s="7">
        <v>8.8000000000000007</v>
      </c>
      <c r="F52" s="14">
        <f t="shared" si="0"/>
        <v>4.8000000000000007</v>
      </c>
    </row>
    <row r="53" spans="1:6" ht="15.75" customHeight="1" x14ac:dyDescent="0.25">
      <c r="A53" s="21">
        <v>51</v>
      </c>
      <c r="B53" s="5" t="s">
        <v>3465</v>
      </c>
      <c r="C53" s="5" t="s">
        <v>3466</v>
      </c>
      <c r="D53" s="6">
        <v>25.6</v>
      </c>
      <c r="E53" s="7">
        <v>16.75</v>
      </c>
      <c r="F53" s="14">
        <f t="shared" si="0"/>
        <v>6.4</v>
      </c>
    </row>
    <row r="54" spans="1:6" ht="15.75" customHeight="1" x14ac:dyDescent="0.25">
      <c r="A54" s="21">
        <v>52</v>
      </c>
      <c r="B54" s="5" t="s">
        <v>3467</v>
      </c>
      <c r="C54" s="5" t="s">
        <v>3468</v>
      </c>
      <c r="D54" s="6">
        <v>60.800000000000004</v>
      </c>
      <c r="E54" s="7">
        <v>5.8</v>
      </c>
      <c r="F54" s="14">
        <f t="shared" si="0"/>
        <v>15.200000000000001</v>
      </c>
    </row>
    <row r="55" spans="1:6" ht="15.75" customHeight="1" x14ac:dyDescent="0.25">
      <c r="A55" s="21">
        <v>53</v>
      </c>
      <c r="B55" s="5" t="s">
        <v>3469</v>
      </c>
      <c r="C55" s="5" t="s">
        <v>3470</v>
      </c>
      <c r="D55" s="6">
        <v>92.800000000000011</v>
      </c>
      <c r="E55" s="7">
        <v>11.53</v>
      </c>
      <c r="F55" s="14">
        <f t="shared" si="0"/>
        <v>23.200000000000003</v>
      </c>
    </row>
    <row r="56" spans="1:6" ht="15.75" customHeight="1" x14ac:dyDescent="0.25">
      <c r="A56" s="21">
        <v>54</v>
      </c>
      <c r="B56" s="5" t="s">
        <v>3471</v>
      </c>
      <c r="C56" s="5" t="s">
        <v>3472</v>
      </c>
      <c r="D56" s="6">
        <v>1360</v>
      </c>
      <c r="E56" s="7">
        <v>6.25</v>
      </c>
      <c r="F56" s="14">
        <f t="shared" si="0"/>
        <v>340</v>
      </c>
    </row>
    <row r="57" spans="1:6" ht="15.75" customHeight="1" x14ac:dyDescent="0.25">
      <c r="A57" s="21">
        <v>55</v>
      </c>
      <c r="B57" s="5" t="s">
        <v>3473</v>
      </c>
      <c r="C57" s="5" t="s">
        <v>3474</v>
      </c>
      <c r="D57" s="6">
        <v>9.6000000000000014</v>
      </c>
      <c r="E57" s="7">
        <v>13.26</v>
      </c>
      <c r="F57" s="14">
        <f t="shared" si="0"/>
        <v>2.4000000000000004</v>
      </c>
    </row>
    <row r="58" spans="1:6" ht="15.75" customHeight="1" x14ac:dyDescent="0.25">
      <c r="A58" s="21">
        <v>56</v>
      </c>
      <c r="B58" s="5" t="s">
        <v>3475</v>
      </c>
      <c r="C58" s="5" t="s">
        <v>3476</v>
      </c>
      <c r="D58" s="6">
        <v>2364.8000000000002</v>
      </c>
      <c r="E58" s="7">
        <v>4.49</v>
      </c>
      <c r="F58" s="14">
        <f t="shared" si="0"/>
        <v>591.20000000000005</v>
      </c>
    </row>
    <row r="59" spans="1:6" ht="15.75" customHeight="1" x14ac:dyDescent="0.25">
      <c r="A59" s="21">
        <v>57</v>
      </c>
      <c r="B59" s="5" t="s">
        <v>3477</v>
      </c>
      <c r="C59" s="5" t="s">
        <v>3478</v>
      </c>
      <c r="D59" s="6">
        <v>83.2</v>
      </c>
      <c r="E59" s="7">
        <v>8.84</v>
      </c>
      <c r="F59" s="14">
        <f t="shared" si="0"/>
        <v>20.8</v>
      </c>
    </row>
    <row r="60" spans="1:6" ht="15.75" customHeight="1" x14ac:dyDescent="0.25">
      <c r="A60" s="21">
        <v>58</v>
      </c>
      <c r="B60" s="5" t="s">
        <v>3479</v>
      </c>
      <c r="C60" s="5" t="s">
        <v>3480</v>
      </c>
      <c r="D60" s="6">
        <v>1401.6000000000001</v>
      </c>
      <c r="E60" s="7">
        <v>5.59</v>
      </c>
      <c r="F60" s="14">
        <f t="shared" si="0"/>
        <v>350.40000000000003</v>
      </c>
    </row>
    <row r="61" spans="1:6" ht="15.75" customHeight="1" x14ac:dyDescent="0.25">
      <c r="A61" s="21">
        <v>59</v>
      </c>
      <c r="B61" s="5" t="s">
        <v>3481</v>
      </c>
      <c r="C61" s="5" t="s">
        <v>3482</v>
      </c>
      <c r="D61" s="6">
        <v>326.40000000000003</v>
      </c>
      <c r="E61" s="7">
        <v>9.17</v>
      </c>
      <c r="F61" s="14">
        <f t="shared" si="0"/>
        <v>81.600000000000009</v>
      </c>
    </row>
    <row r="62" spans="1:6" ht="15.75" customHeight="1" x14ac:dyDescent="0.25">
      <c r="A62" s="21">
        <v>60</v>
      </c>
      <c r="B62" s="5" t="s">
        <v>3483</v>
      </c>
      <c r="C62" s="5" t="s">
        <v>3482</v>
      </c>
      <c r="D62" s="6">
        <v>348.8</v>
      </c>
      <c r="E62" s="7">
        <v>8.9499999999999993</v>
      </c>
      <c r="F62" s="14">
        <f t="shared" si="0"/>
        <v>87.2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-0.249977111117893"/>
  </sheetPr>
  <dimension ref="A1:F18"/>
  <sheetViews>
    <sheetView workbookViewId="0">
      <pane xSplit="2" ySplit="1" topLeftCell="C2" activePane="bottomRight" state="frozen"/>
      <selection activeCell="A52" sqref="A52:A192"/>
      <selection pane="topRight" activeCell="A52" sqref="A52:A192"/>
      <selection pane="bottomLeft" activeCell="A52" sqref="A52:A192"/>
      <selection pane="bottomRight" activeCell="A52" sqref="A52:A192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3.42578125" style="2" hidden="1" customWidth="1"/>
    <col min="5" max="5" width="11.140625" style="2" hidden="1" customWidth="1"/>
    <col min="6" max="6" width="17.5703125" style="2" customWidth="1"/>
    <col min="7" max="16384" width="12.140625" style="2"/>
  </cols>
  <sheetData>
    <row r="1" spans="1:6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</row>
    <row r="2" spans="1:6" ht="15.75" customHeight="1" x14ac:dyDescent="0.25">
      <c r="A2" s="3" t="s">
        <v>2</v>
      </c>
      <c r="B2" s="22" t="s">
        <v>3484</v>
      </c>
      <c r="C2" s="23"/>
      <c r="D2" s="6"/>
      <c r="E2" s="9"/>
      <c r="F2" s="10"/>
    </row>
    <row r="3" spans="1:6" ht="15.75" customHeight="1" x14ac:dyDescent="0.25">
      <c r="A3" s="21">
        <v>1</v>
      </c>
      <c r="B3" s="5" t="s">
        <v>3485</v>
      </c>
      <c r="C3" s="5" t="s">
        <v>3486</v>
      </c>
      <c r="D3" s="6">
        <v>16</v>
      </c>
      <c r="E3" s="12">
        <v>67.040000000000006</v>
      </c>
      <c r="F3" s="14">
        <f>D3/4</f>
        <v>4</v>
      </c>
    </row>
    <row r="4" spans="1:6" ht="15.75" customHeight="1" x14ac:dyDescent="0.25">
      <c r="A4" s="21">
        <v>2</v>
      </c>
      <c r="B4" s="5" t="s">
        <v>3487</v>
      </c>
      <c r="C4" s="5" t="s">
        <v>3488</v>
      </c>
      <c r="D4" s="6">
        <v>64</v>
      </c>
      <c r="E4" s="7">
        <v>606.96</v>
      </c>
      <c r="F4" s="14">
        <f t="shared" ref="F4:F18" si="0">D4/4</f>
        <v>16</v>
      </c>
    </row>
    <row r="5" spans="1:6" ht="15.75" customHeight="1" x14ac:dyDescent="0.25">
      <c r="A5" s="21">
        <v>3</v>
      </c>
      <c r="B5" s="5" t="s">
        <v>3489</v>
      </c>
      <c r="C5" s="5" t="s">
        <v>3490</v>
      </c>
      <c r="D5" s="6">
        <v>3.2</v>
      </c>
      <c r="E5" s="7">
        <v>141.71</v>
      </c>
      <c r="F5" s="14">
        <f t="shared" si="0"/>
        <v>0.8</v>
      </c>
    </row>
    <row r="6" spans="1:6" ht="15.75" customHeight="1" x14ac:dyDescent="0.25">
      <c r="A6" s="21">
        <v>4</v>
      </c>
      <c r="B6" s="5" t="s">
        <v>3491</v>
      </c>
      <c r="C6" s="5" t="s">
        <v>3492</v>
      </c>
      <c r="D6" s="6">
        <v>83.2</v>
      </c>
      <c r="E6" s="7">
        <v>189.04</v>
      </c>
      <c r="F6" s="14">
        <f t="shared" si="0"/>
        <v>20.8</v>
      </c>
    </row>
    <row r="7" spans="1:6" ht="15.75" customHeight="1" x14ac:dyDescent="0.25">
      <c r="A7" s="21">
        <v>5</v>
      </c>
      <c r="B7" s="5" t="s">
        <v>3493</v>
      </c>
      <c r="C7" s="5" t="s">
        <v>3494</v>
      </c>
      <c r="D7" s="6">
        <v>140.80000000000001</v>
      </c>
      <c r="E7" s="7">
        <v>7.82</v>
      </c>
      <c r="F7" s="14">
        <f t="shared" si="0"/>
        <v>35.200000000000003</v>
      </c>
    </row>
    <row r="8" spans="1:6" ht="15.75" customHeight="1" x14ac:dyDescent="0.25">
      <c r="A8" s="21">
        <v>6</v>
      </c>
      <c r="B8" s="5" t="s">
        <v>3495</v>
      </c>
      <c r="C8" s="5" t="s">
        <v>3496</v>
      </c>
      <c r="D8" s="6">
        <v>3.2</v>
      </c>
      <c r="E8" s="7">
        <v>3.8</v>
      </c>
      <c r="F8" s="14">
        <f t="shared" si="0"/>
        <v>0.8</v>
      </c>
    </row>
    <row r="9" spans="1:6" ht="15.75" customHeight="1" x14ac:dyDescent="0.25">
      <c r="A9" s="21">
        <v>7</v>
      </c>
      <c r="B9" s="5" t="s">
        <v>3497</v>
      </c>
      <c r="C9" s="5" t="s">
        <v>3498</v>
      </c>
      <c r="D9" s="6">
        <v>25.6</v>
      </c>
      <c r="E9" s="7">
        <v>29.13</v>
      </c>
      <c r="F9" s="14">
        <f t="shared" si="0"/>
        <v>6.4</v>
      </c>
    </row>
    <row r="10" spans="1:6" ht="15.75" customHeight="1" x14ac:dyDescent="0.25">
      <c r="A10" s="21">
        <v>8</v>
      </c>
      <c r="B10" s="5" t="s">
        <v>3499</v>
      </c>
      <c r="C10" s="5" t="s">
        <v>3500</v>
      </c>
      <c r="D10" s="6">
        <v>32</v>
      </c>
      <c r="E10" s="7">
        <v>55.09</v>
      </c>
      <c r="F10" s="14">
        <f t="shared" si="0"/>
        <v>8</v>
      </c>
    </row>
    <row r="11" spans="1:6" ht="15.75" customHeight="1" x14ac:dyDescent="0.25">
      <c r="A11" s="21">
        <v>9</v>
      </c>
      <c r="B11" s="5" t="s">
        <v>3501</v>
      </c>
      <c r="C11" s="5" t="s">
        <v>3502</v>
      </c>
      <c r="D11" s="6">
        <v>16</v>
      </c>
      <c r="E11" s="7">
        <v>55.09</v>
      </c>
      <c r="F11" s="14">
        <f t="shared" si="0"/>
        <v>4</v>
      </c>
    </row>
    <row r="12" spans="1:6" ht="15.75" customHeight="1" x14ac:dyDescent="0.25">
      <c r="A12" s="21">
        <v>10</v>
      </c>
      <c r="B12" s="5" t="s">
        <v>3503</v>
      </c>
      <c r="C12" s="5" t="s">
        <v>3502</v>
      </c>
      <c r="D12" s="6">
        <v>44.800000000000004</v>
      </c>
      <c r="E12" s="7">
        <v>164.28</v>
      </c>
      <c r="F12" s="14">
        <f t="shared" si="0"/>
        <v>11.200000000000001</v>
      </c>
    </row>
    <row r="13" spans="1:6" ht="15.75" customHeight="1" x14ac:dyDescent="0.25">
      <c r="A13" s="21">
        <v>11</v>
      </c>
      <c r="B13" s="5" t="s">
        <v>3504</v>
      </c>
      <c r="C13" s="5" t="s">
        <v>3505</v>
      </c>
      <c r="D13" s="6">
        <v>358.40000000000003</v>
      </c>
      <c r="E13" s="7">
        <v>53.73</v>
      </c>
      <c r="F13" s="14">
        <f t="shared" si="0"/>
        <v>89.600000000000009</v>
      </c>
    </row>
    <row r="14" spans="1:6" ht="15.75" customHeight="1" x14ac:dyDescent="0.25">
      <c r="A14" s="21">
        <v>12</v>
      </c>
      <c r="B14" s="5" t="s">
        <v>3506</v>
      </c>
      <c r="C14" s="5" t="s">
        <v>3507</v>
      </c>
      <c r="D14" s="6">
        <v>3.2</v>
      </c>
      <c r="E14" s="7">
        <v>44.44</v>
      </c>
      <c r="F14" s="14">
        <f t="shared" si="0"/>
        <v>0.8</v>
      </c>
    </row>
    <row r="15" spans="1:6" ht="15.75" customHeight="1" x14ac:dyDescent="0.25">
      <c r="A15" s="21">
        <v>13</v>
      </c>
      <c r="B15" s="5" t="s">
        <v>3508</v>
      </c>
      <c r="C15" s="5" t="s">
        <v>3509</v>
      </c>
      <c r="D15" s="6">
        <v>89.600000000000009</v>
      </c>
      <c r="E15" s="7">
        <v>120.9</v>
      </c>
      <c r="F15" s="14">
        <f t="shared" si="0"/>
        <v>22.400000000000002</v>
      </c>
    </row>
    <row r="16" spans="1:6" ht="15.75" customHeight="1" x14ac:dyDescent="0.25">
      <c r="A16" s="21">
        <v>14</v>
      </c>
      <c r="B16" s="5" t="s">
        <v>3510</v>
      </c>
      <c r="C16" s="5" t="s">
        <v>3511</v>
      </c>
      <c r="D16" s="6">
        <v>150.4</v>
      </c>
      <c r="E16" s="7">
        <v>3.86</v>
      </c>
      <c r="F16" s="14">
        <f t="shared" si="0"/>
        <v>37.6</v>
      </c>
    </row>
    <row r="17" spans="1:6" ht="15.75" customHeight="1" x14ac:dyDescent="0.25">
      <c r="A17" s="21">
        <v>15</v>
      </c>
      <c r="B17" s="5" t="s">
        <v>3512</v>
      </c>
      <c r="C17" s="5" t="s">
        <v>3511</v>
      </c>
      <c r="D17" s="6">
        <v>9.6000000000000014</v>
      </c>
      <c r="E17" s="7">
        <v>14.45</v>
      </c>
      <c r="F17" s="14">
        <f t="shared" si="0"/>
        <v>2.4000000000000004</v>
      </c>
    </row>
    <row r="18" spans="1:6" ht="15.75" customHeight="1" x14ac:dyDescent="0.25">
      <c r="A18" s="21">
        <v>16</v>
      </c>
      <c r="B18" s="5" t="s">
        <v>3513</v>
      </c>
      <c r="C18" s="5" t="s">
        <v>3511</v>
      </c>
      <c r="D18" s="6">
        <v>217.60000000000002</v>
      </c>
      <c r="E18" s="7">
        <v>1.19</v>
      </c>
      <c r="F18" s="14">
        <f t="shared" si="0"/>
        <v>54.400000000000006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</sheetPr>
  <dimension ref="A1:J192"/>
  <sheetViews>
    <sheetView workbookViewId="0">
      <pane xSplit="2" ySplit="2" topLeftCell="C3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3514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3</v>
      </c>
      <c r="C2" s="23"/>
      <c r="D2" s="4"/>
      <c r="E2" s="4"/>
      <c r="F2" s="4"/>
      <c r="G2" s="4"/>
      <c r="H2" s="4"/>
      <c r="I2" s="9"/>
      <c r="J2" s="13"/>
    </row>
    <row r="3" spans="1:10" ht="15.75" customHeight="1" x14ac:dyDescent="0.25">
      <c r="A3" s="21">
        <v>1</v>
      </c>
      <c r="B3" s="5" t="s">
        <v>4</v>
      </c>
      <c r="C3" s="5" t="s">
        <v>5</v>
      </c>
      <c r="D3" s="6">
        <v>78</v>
      </c>
      <c r="E3" s="7">
        <v>3198</v>
      </c>
      <c r="F3" s="6">
        <f>D3*4</f>
        <v>312</v>
      </c>
      <c r="G3" s="7">
        <f>E3*4</f>
        <v>12792</v>
      </c>
      <c r="H3" s="6">
        <v>62.400000000000006</v>
      </c>
      <c r="I3" s="12">
        <v>41</v>
      </c>
      <c r="J3" s="15">
        <f>H3/4</f>
        <v>15.600000000000001</v>
      </c>
    </row>
    <row r="4" spans="1:10" ht="15.75" customHeight="1" x14ac:dyDescent="0.25">
      <c r="A4" s="21">
        <v>2</v>
      </c>
      <c r="B4" s="5" t="s">
        <v>6</v>
      </c>
      <c r="C4" s="5" t="s">
        <v>7</v>
      </c>
      <c r="D4" s="6">
        <v>69</v>
      </c>
      <c r="E4" s="7">
        <v>436.75</v>
      </c>
      <c r="F4" s="6">
        <f t="shared" ref="F4:G67" si="0">D4*4</f>
        <v>276</v>
      </c>
      <c r="G4" s="7">
        <f t="shared" si="0"/>
        <v>1747</v>
      </c>
      <c r="H4" s="6">
        <v>55.2</v>
      </c>
      <c r="I4" s="7">
        <v>6.33</v>
      </c>
      <c r="J4" s="15">
        <f t="shared" ref="J4:J67" si="1">H4/4</f>
        <v>13.8</v>
      </c>
    </row>
    <row r="5" spans="1:10" ht="15.75" customHeight="1" x14ac:dyDescent="0.25">
      <c r="A5" s="21">
        <v>3</v>
      </c>
      <c r="B5" s="5" t="s">
        <v>8</v>
      </c>
      <c r="C5" s="5" t="s">
        <v>9</v>
      </c>
      <c r="D5" s="6">
        <v>80</v>
      </c>
      <c r="E5" s="7">
        <v>978.4</v>
      </c>
      <c r="F5" s="6">
        <f t="shared" si="0"/>
        <v>320</v>
      </c>
      <c r="G5" s="7">
        <f t="shared" si="0"/>
        <v>3913.6</v>
      </c>
      <c r="H5" s="6">
        <v>64</v>
      </c>
      <c r="I5" s="7">
        <v>12.23</v>
      </c>
      <c r="J5" s="15">
        <f t="shared" si="1"/>
        <v>16</v>
      </c>
    </row>
    <row r="6" spans="1:10" ht="15.75" customHeight="1" x14ac:dyDescent="0.25">
      <c r="A6" s="21">
        <v>4</v>
      </c>
      <c r="B6" s="5" t="s">
        <v>10</v>
      </c>
      <c r="C6" s="5" t="s">
        <v>11</v>
      </c>
      <c r="D6" s="6">
        <v>26</v>
      </c>
      <c r="E6" s="7">
        <v>159.63999999999999</v>
      </c>
      <c r="F6" s="6">
        <f t="shared" si="0"/>
        <v>104</v>
      </c>
      <c r="G6" s="7">
        <f t="shared" si="0"/>
        <v>638.55999999999995</v>
      </c>
      <c r="H6" s="6">
        <v>20.8</v>
      </c>
      <c r="I6" s="7">
        <v>6.14</v>
      </c>
      <c r="J6" s="15">
        <f t="shared" si="1"/>
        <v>5.2</v>
      </c>
    </row>
    <row r="7" spans="1:10" ht="15.75" customHeight="1" x14ac:dyDescent="0.25">
      <c r="A7" s="21">
        <v>5</v>
      </c>
      <c r="B7" s="5" t="s">
        <v>12</v>
      </c>
      <c r="C7" s="5" t="s">
        <v>11</v>
      </c>
      <c r="D7" s="6">
        <v>1793</v>
      </c>
      <c r="E7" s="7">
        <v>3424.63</v>
      </c>
      <c r="F7" s="6">
        <f t="shared" si="0"/>
        <v>7172</v>
      </c>
      <c r="G7" s="7">
        <f t="shared" si="0"/>
        <v>13698.52</v>
      </c>
      <c r="H7" s="6">
        <v>1434.4</v>
      </c>
      <c r="I7" s="7">
        <v>1.91</v>
      </c>
      <c r="J7" s="15">
        <f t="shared" si="1"/>
        <v>358.6</v>
      </c>
    </row>
    <row r="8" spans="1:10" ht="15.75" customHeight="1" x14ac:dyDescent="0.25">
      <c r="A8" s="21">
        <v>6</v>
      </c>
      <c r="B8" s="5" t="s">
        <v>13</v>
      </c>
      <c r="C8" s="5" t="s">
        <v>14</v>
      </c>
      <c r="D8" s="6">
        <v>50</v>
      </c>
      <c r="E8" s="7">
        <v>61.5</v>
      </c>
      <c r="F8" s="6">
        <f t="shared" si="0"/>
        <v>200</v>
      </c>
      <c r="G8" s="7">
        <f t="shared" si="0"/>
        <v>246</v>
      </c>
      <c r="H8" s="6">
        <v>40</v>
      </c>
      <c r="I8" s="7">
        <v>1.23</v>
      </c>
      <c r="J8" s="15">
        <f t="shared" si="1"/>
        <v>10</v>
      </c>
    </row>
    <row r="9" spans="1:10" ht="15.75" customHeight="1" x14ac:dyDescent="0.25">
      <c r="A9" s="21">
        <v>7</v>
      </c>
      <c r="B9" s="5" t="s">
        <v>15</v>
      </c>
      <c r="C9" s="5" t="s">
        <v>14</v>
      </c>
      <c r="D9" s="6">
        <v>730</v>
      </c>
      <c r="E9" s="7">
        <v>1852.58</v>
      </c>
      <c r="F9" s="6">
        <f t="shared" si="0"/>
        <v>2920</v>
      </c>
      <c r="G9" s="7">
        <f t="shared" si="0"/>
        <v>7410.32</v>
      </c>
      <c r="H9" s="6">
        <v>584</v>
      </c>
      <c r="I9" s="7">
        <v>2.54</v>
      </c>
      <c r="J9" s="15">
        <f t="shared" si="1"/>
        <v>146</v>
      </c>
    </row>
    <row r="10" spans="1:10" ht="15.75" customHeight="1" x14ac:dyDescent="0.25">
      <c r="A10" s="21">
        <v>8</v>
      </c>
      <c r="B10" s="5" t="s">
        <v>16</v>
      </c>
      <c r="C10" s="5" t="s">
        <v>17</v>
      </c>
      <c r="D10" s="6">
        <v>25</v>
      </c>
      <c r="E10" s="7">
        <v>474.75</v>
      </c>
      <c r="F10" s="6">
        <f t="shared" si="0"/>
        <v>100</v>
      </c>
      <c r="G10" s="7">
        <f t="shared" si="0"/>
        <v>1899</v>
      </c>
      <c r="H10" s="6">
        <v>20</v>
      </c>
      <c r="I10" s="7">
        <v>18.989999999999998</v>
      </c>
      <c r="J10" s="15">
        <f t="shared" si="1"/>
        <v>5</v>
      </c>
    </row>
    <row r="11" spans="1:10" ht="15.75" customHeight="1" x14ac:dyDescent="0.25">
      <c r="A11" s="21">
        <v>9</v>
      </c>
      <c r="B11" s="5" t="s">
        <v>18</v>
      </c>
      <c r="C11" s="5" t="s">
        <v>19</v>
      </c>
      <c r="D11" s="6">
        <v>1756</v>
      </c>
      <c r="E11" s="7">
        <v>4144.16</v>
      </c>
      <c r="F11" s="6">
        <f t="shared" si="0"/>
        <v>7024</v>
      </c>
      <c r="G11" s="7">
        <f t="shared" si="0"/>
        <v>16576.64</v>
      </c>
      <c r="H11" s="6">
        <v>1404.8000000000002</v>
      </c>
      <c r="I11" s="7">
        <v>2.36</v>
      </c>
      <c r="J11" s="15">
        <f t="shared" si="1"/>
        <v>351.20000000000005</v>
      </c>
    </row>
    <row r="12" spans="1:10" ht="15.75" customHeight="1" x14ac:dyDescent="0.25">
      <c r="A12" s="21">
        <v>10</v>
      </c>
      <c r="B12" s="5" t="s">
        <v>20</v>
      </c>
      <c r="C12" s="5" t="s">
        <v>21</v>
      </c>
      <c r="D12" s="6">
        <v>659</v>
      </c>
      <c r="E12" s="7">
        <v>2075.85</v>
      </c>
      <c r="F12" s="6">
        <f t="shared" si="0"/>
        <v>2636</v>
      </c>
      <c r="G12" s="7">
        <f t="shared" si="0"/>
        <v>8303.4</v>
      </c>
      <c r="H12" s="6">
        <v>527.20000000000005</v>
      </c>
      <c r="I12" s="7">
        <v>3.15</v>
      </c>
      <c r="J12" s="15">
        <f t="shared" si="1"/>
        <v>131.80000000000001</v>
      </c>
    </row>
    <row r="13" spans="1:10" ht="15.75" customHeight="1" x14ac:dyDescent="0.25">
      <c r="A13" s="21">
        <v>11</v>
      </c>
      <c r="B13" s="5" t="s">
        <v>22</v>
      </c>
      <c r="C13" s="5" t="s">
        <v>23</v>
      </c>
      <c r="D13" s="6">
        <v>539</v>
      </c>
      <c r="E13" s="7">
        <v>1897.28</v>
      </c>
      <c r="F13" s="6">
        <f t="shared" si="0"/>
        <v>2156</v>
      </c>
      <c r="G13" s="7">
        <f t="shared" si="0"/>
        <v>7589.12</v>
      </c>
      <c r="H13" s="6">
        <v>431.20000000000005</v>
      </c>
      <c r="I13" s="7">
        <v>3.52</v>
      </c>
      <c r="J13" s="15">
        <f t="shared" si="1"/>
        <v>107.80000000000001</v>
      </c>
    </row>
    <row r="14" spans="1:10" ht="15.75" customHeight="1" x14ac:dyDescent="0.25">
      <c r="A14" s="21">
        <v>12</v>
      </c>
      <c r="B14" s="5" t="s">
        <v>24</v>
      </c>
      <c r="C14" s="5" t="s">
        <v>25</v>
      </c>
      <c r="D14" s="6">
        <v>63</v>
      </c>
      <c r="E14" s="7">
        <v>3347.82</v>
      </c>
      <c r="F14" s="6">
        <f t="shared" si="0"/>
        <v>252</v>
      </c>
      <c r="G14" s="7">
        <f t="shared" si="0"/>
        <v>13391.28</v>
      </c>
      <c r="H14" s="6">
        <v>50.400000000000006</v>
      </c>
      <c r="I14" s="7">
        <v>53.14</v>
      </c>
      <c r="J14" s="15">
        <f t="shared" si="1"/>
        <v>12.600000000000001</v>
      </c>
    </row>
    <row r="15" spans="1:10" ht="15.75" customHeight="1" x14ac:dyDescent="0.25">
      <c r="A15" s="21">
        <v>13</v>
      </c>
      <c r="B15" s="5" t="s">
        <v>26</v>
      </c>
      <c r="C15" s="5" t="s">
        <v>27</v>
      </c>
      <c r="D15" s="6">
        <v>244</v>
      </c>
      <c r="E15" s="7">
        <v>480.68</v>
      </c>
      <c r="F15" s="6">
        <f t="shared" si="0"/>
        <v>976</v>
      </c>
      <c r="G15" s="7">
        <f t="shared" si="0"/>
        <v>1922.72</v>
      </c>
      <c r="H15" s="6">
        <v>195.20000000000002</v>
      </c>
      <c r="I15" s="7">
        <v>1.97</v>
      </c>
      <c r="J15" s="15">
        <f t="shared" si="1"/>
        <v>48.800000000000004</v>
      </c>
    </row>
    <row r="16" spans="1:10" ht="15.75" customHeight="1" x14ac:dyDescent="0.25">
      <c r="A16" s="21">
        <v>14</v>
      </c>
      <c r="B16" s="5" t="s">
        <v>28</v>
      </c>
      <c r="C16" s="5" t="s">
        <v>29</v>
      </c>
      <c r="D16" s="6">
        <v>142</v>
      </c>
      <c r="E16" s="7">
        <v>279.74</v>
      </c>
      <c r="F16" s="6">
        <f t="shared" si="0"/>
        <v>568</v>
      </c>
      <c r="G16" s="7">
        <f t="shared" si="0"/>
        <v>1118.96</v>
      </c>
      <c r="H16" s="6">
        <v>113.60000000000001</v>
      </c>
      <c r="I16" s="7">
        <v>1.97</v>
      </c>
      <c r="J16" s="15">
        <f t="shared" si="1"/>
        <v>28.400000000000002</v>
      </c>
    </row>
    <row r="17" spans="1:10" ht="15.75" customHeight="1" x14ac:dyDescent="0.25">
      <c r="A17" s="21">
        <v>15</v>
      </c>
      <c r="B17" s="5" t="s">
        <v>30</v>
      </c>
      <c r="C17" s="5" t="s">
        <v>31</v>
      </c>
      <c r="D17" s="6">
        <v>12</v>
      </c>
      <c r="E17" s="7">
        <v>23.76</v>
      </c>
      <c r="F17" s="6">
        <f t="shared" si="0"/>
        <v>48</v>
      </c>
      <c r="G17" s="7">
        <f t="shared" si="0"/>
        <v>95.04</v>
      </c>
      <c r="H17" s="6">
        <v>9.6000000000000014</v>
      </c>
      <c r="I17" s="7">
        <v>1.98</v>
      </c>
      <c r="J17" s="15">
        <f t="shared" si="1"/>
        <v>2.4000000000000004</v>
      </c>
    </row>
    <row r="18" spans="1:10" ht="15.75" customHeight="1" x14ac:dyDescent="0.25">
      <c r="A18" s="21">
        <v>16</v>
      </c>
      <c r="B18" s="5" t="s">
        <v>32</v>
      </c>
      <c r="C18" s="5" t="s">
        <v>33</v>
      </c>
      <c r="D18" s="6">
        <v>123</v>
      </c>
      <c r="E18" s="7">
        <v>270.60000000000002</v>
      </c>
      <c r="F18" s="6">
        <f t="shared" si="0"/>
        <v>492</v>
      </c>
      <c r="G18" s="7">
        <f t="shared" si="0"/>
        <v>1082.4000000000001</v>
      </c>
      <c r="H18" s="6">
        <v>98.4</v>
      </c>
      <c r="I18" s="7">
        <v>2.2000000000000002</v>
      </c>
      <c r="J18" s="15">
        <f t="shared" si="1"/>
        <v>24.6</v>
      </c>
    </row>
    <row r="19" spans="1:10" ht="15.75" customHeight="1" x14ac:dyDescent="0.25">
      <c r="A19" s="21">
        <v>17</v>
      </c>
      <c r="B19" s="5" t="s">
        <v>34</v>
      </c>
      <c r="C19" s="5" t="s">
        <v>35</v>
      </c>
      <c r="D19" s="6">
        <v>8</v>
      </c>
      <c r="E19" s="7">
        <v>6070</v>
      </c>
      <c r="F19" s="6">
        <f t="shared" si="0"/>
        <v>32</v>
      </c>
      <c r="G19" s="7">
        <f t="shared" si="0"/>
        <v>24280</v>
      </c>
      <c r="H19" s="6">
        <v>6.4</v>
      </c>
      <c r="I19" s="7">
        <v>758.75</v>
      </c>
      <c r="J19" s="15">
        <f t="shared" si="1"/>
        <v>1.6</v>
      </c>
    </row>
    <row r="20" spans="1:10" ht="15.75" customHeight="1" x14ac:dyDescent="0.25">
      <c r="A20" s="21">
        <v>18</v>
      </c>
      <c r="B20" s="5" t="s">
        <v>36</v>
      </c>
      <c r="C20" s="5" t="s">
        <v>37</v>
      </c>
      <c r="D20" s="6">
        <v>332</v>
      </c>
      <c r="E20" s="7">
        <v>9711</v>
      </c>
      <c r="F20" s="6">
        <f t="shared" si="0"/>
        <v>1328</v>
      </c>
      <c r="G20" s="7">
        <f t="shared" si="0"/>
        <v>38844</v>
      </c>
      <c r="H20" s="6">
        <v>265.60000000000002</v>
      </c>
      <c r="I20" s="7">
        <v>29.25</v>
      </c>
      <c r="J20" s="15">
        <f t="shared" si="1"/>
        <v>66.400000000000006</v>
      </c>
    </row>
    <row r="21" spans="1:10" ht="15.75" customHeight="1" x14ac:dyDescent="0.25">
      <c r="A21" s="21">
        <v>19</v>
      </c>
      <c r="B21" s="5" t="s">
        <v>38</v>
      </c>
      <c r="C21" s="5" t="s">
        <v>39</v>
      </c>
      <c r="D21" s="6">
        <v>8</v>
      </c>
      <c r="E21" s="7">
        <v>193.92</v>
      </c>
      <c r="F21" s="6">
        <f t="shared" si="0"/>
        <v>32</v>
      </c>
      <c r="G21" s="7">
        <f t="shared" si="0"/>
        <v>775.68</v>
      </c>
      <c r="H21" s="6">
        <v>6.4</v>
      </c>
      <c r="I21" s="7">
        <v>24.24</v>
      </c>
      <c r="J21" s="15">
        <f t="shared" si="1"/>
        <v>1.6</v>
      </c>
    </row>
    <row r="22" spans="1:10" ht="15.75" customHeight="1" x14ac:dyDescent="0.25">
      <c r="A22" s="21">
        <v>20</v>
      </c>
      <c r="B22" s="5" t="s">
        <v>40</v>
      </c>
      <c r="C22" s="5" t="s">
        <v>41</v>
      </c>
      <c r="D22" s="6">
        <v>4</v>
      </c>
      <c r="E22" s="7">
        <v>23.38</v>
      </c>
      <c r="F22" s="6">
        <f t="shared" si="0"/>
        <v>16</v>
      </c>
      <c r="G22" s="7">
        <f t="shared" si="0"/>
        <v>93.52</v>
      </c>
      <c r="H22" s="6">
        <v>3.2</v>
      </c>
      <c r="I22" s="7">
        <v>5.85</v>
      </c>
      <c r="J22" s="15">
        <f t="shared" si="1"/>
        <v>0.8</v>
      </c>
    </row>
    <row r="23" spans="1:10" ht="15.75" customHeight="1" x14ac:dyDescent="0.25">
      <c r="A23" s="21">
        <v>21</v>
      </c>
      <c r="B23" s="5" t="s">
        <v>42</v>
      </c>
      <c r="C23" s="5" t="s">
        <v>43</v>
      </c>
      <c r="D23" s="6">
        <v>20</v>
      </c>
      <c r="E23" s="7">
        <v>268.8</v>
      </c>
      <c r="F23" s="6">
        <f t="shared" si="0"/>
        <v>80</v>
      </c>
      <c r="G23" s="7">
        <f t="shared" si="0"/>
        <v>1075.2</v>
      </c>
      <c r="H23" s="6">
        <v>16</v>
      </c>
      <c r="I23" s="7">
        <v>13.44</v>
      </c>
      <c r="J23" s="15">
        <f t="shared" si="1"/>
        <v>4</v>
      </c>
    </row>
    <row r="24" spans="1:10" ht="15.75" customHeight="1" x14ac:dyDescent="0.25">
      <c r="A24" s="21">
        <v>22</v>
      </c>
      <c r="B24" s="5" t="s">
        <v>44</v>
      </c>
      <c r="C24" s="5" t="s">
        <v>45</v>
      </c>
      <c r="D24" s="6">
        <v>12</v>
      </c>
      <c r="E24" s="7">
        <v>117.24</v>
      </c>
      <c r="F24" s="6">
        <f t="shared" si="0"/>
        <v>48</v>
      </c>
      <c r="G24" s="7">
        <f t="shared" si="0"/>
        <v>468.96</v>
      </c>
      <c r="H24" s="6">
        <v>9.6000000000000014</v>
      </c>
      <c r="I24" s="7">
        <v>9.77</v>
      </c>
      <c r="J24" s="15">
        <f t="shared" si="1"/>
        <v>2.4000000000000004</v>
      </c>
    </row>
    <row r="25" spans="1:10" ht="15.75" customHeight="1" x14ac:dyDescent="0.25">
      <c r="A25" s="21">
        <v>23</v>
      </c>
      <c r="B25" s="5" t="s">
        <v>46</v>
      </c>
      <c r="C25" s="5" t="s">
        <v>47</v>
      </c>
      <c r="D25" s="6">
        <v>35</v>
      </c>
      <c r="E25" s="7">
        <v>2671.55</v>
      </c>
      <c r="F25" s="6">
        <f t="shared" si="0"/>
        <v>140</v>
      </c>
      <c r="G25" s="7">
        <f t="shared" si="0"/>
        <v>10686.2</v>
      </c>
      <c r="H25" s="6">
        <v>28</v>
      </c>
      <c r="I25" s="7">
        <v>76.33</v>
      </c>
      <c r="J25" s="15">
        <f t="shared" si="1"/>
        <v>7</v>
      </c>
    </row>
    <row r="26" spans="1:10" ht="15.75" customHeight="1" x14ac:dyDescent="0.25">
      <c r="A26" s="21">
        <v>24</v>
      </c>
      <c r="B26" s="5" t="s">
        <v>48</v>
      </c>
      <c r="C26" s="5" t="s">
        <v>49</v>
      </c>
      <c r="D26" s="6">
        <v>11</v>
      </c>
      <c r="E26" s="7">
        <v>929.28</v>
      </c>
      <c r="F26" s="6">
        <f t="shared" si="0"/>
        <v>44</v>
      </c>
      <c r="G26" s="7">
        <f t="shared" si="0"/>
        <v>3717.12</v>
      </c>
      <c r="H26" s="6">
        <v>8.8000000000000007</v>
      </c>
      <c r="I26" s="7">
        <v>84.48</v>
      </c>
      <c r="J26" s="15">
        <f t="shared" si="1"/>
        <v>2.2000000000000002</v>
      </c>
    </row>
    <row r="27" spans="1:10" ht="15.75" customHeight="1" x14ac:dyDescent="0.25">
      <c r="A27" s="21">
        <v>25</v>
      </c>
      <c r="B27" s="5" t="s">
        <v>50</v>
      </c>
      <c r="C27" s="5" t="s">
        <v>51</v>
      </c>
      <c r="D27" s="6">
        <v>29</v>
      </c>
      <c r="E27" s="7">
        <v>1032.1099999999999</v>
      </c>
      <c r="F27" s="6">
        <f t="shared" si="0"/>
        <v>116</v>
      </c>
      <c r="G27" s="7">
        <f t="shared" si="0"/>
        <v>4128.4399999999996</v>
      </c>
      <c r="H27" s="6">
        <v>23.200000000000003</v>
      </c>
      <c r="I27" s="7">
        <v>35.590000000000003</v>
      </c>
      <c r="J27" s="15">
        <f t="shared" si="1"/>
        <v>5.8000000000000007</v>
      </c>
    </row>
    <row r="28" spans="1:10" ht="15.75" customHeight="1" x14ac:dyDescent="0.25">
      <c r="A28" s="21">
        <v>26</v>
      </c>
      <c r="B28" s="5" t="s">
        <v>52</v>
      </c>
      <c r="C28" s="5" t="s">
        <v>53</v>
      </c>
      <c r="D28" s="6">
        <v>15</v>
      </c>
      <c r="E28" s="7">
        <v>1020</v>
      </c>
      <c r="F28" s="6">
        <f t="shared" si="0"/>
        <v>60</v>
      </c>
      <c r="G28" s="7">
        <f t="shared" si="0"/>
        <v>4080</v>
      </c>
      <c r="H28" s="6">
        <v>12</v>
      </c>
      <c r="I28" s="7">
        <v>68</v>
      </c>
      <c r="J28" s="15">
        <f t="shared" si="1"/>
        <v>3</v>
      </c>
    </row>
    <row r="29" spans="1:10" ht="15.75" customHeight="1" x14ac:dyDescent="0.25">
      <c r="A29" s="21">
        <v>27</v>
      </c>
      <c r="B29" s="5" t="s">
        <v>54</v>
      </c>
      <c r="C29" s="5" t="s">
        <v>55</v>
      </c>
      <c r="D29" s="6">
        <v>72</v>
      </c>
      <c r="E29" s="7">
        <v>5012.76</v>
      </c>
      <c r="F29" s="6">
        <f t="shared" si="0"/>
        <v>288</v>
      </c>
      <c r="G29" s="7">
        <f t="shared" si="0"/>
        <v>20051.04</v>
      </c>
      <c r="H29" s="6">
        <v>57.6</v>
      </c>
      <c r="I29" s="7">
        <v>69.62</v>
      </c>
      <c r="J29" s="15">
        <f t="shared" si="1"/>
        <v>14.4</v>
      </c>
    </row>
    <row r="30" spans="1:10" ht="15.75" customHeight="1" x14ac:dyDescent="0.25">
      <c r="A30" s="21">
        <v>28</v>
      </c>
      <c r="B30" s="5" t="s">
        <v>56</v>
      </c>
      <c r="C30" s="5" t="s">
        <v>57</v>
      </c>
      <c r="D30" s="6">
        <v>78</v>
      </c>
      <c r="E30" s="7">
        <v>900.12</v>
      </c>
      <c r="F30" s="6">
        <f t="shared" si="0"/>
        <v>312</v>
      </c>
      <c r="G30" s="7">
        <f t="shared" si="0"/>
        <v>3600.48</v>
      </c>
      <c r="H30" s="6">
        <v>62.400000000000006</v>
      </c>
      <c r="I30" s="7">
        <v>11.54</v>
      </c>
      <c r="J30" s="15">
        <f t="shared" si="1"/>
        <v>15.600000000000001</v>
      </c>
    </row>
    <row r="31" spans="1:10" ht="15.75" customHeight="1" x14ac:dyDescent="0.25">
      <c r="A31" s="21">
        <v>29</v>
      </c>
      <c r="B31" s="5" t="s">
        <v>58</v>
      </c>
      <c r="C31" s="5" t="s">
        <v>59</v>
      </c>
      <c r="D31" s="6">
        <v>1851</v>
      </c>
      <c r="E31" s="7">
        <v>3535.41</v>
      </c>
      <c r="F31" s="6">
        <f t="shared" si="0"/>
        <v>7404</v>
      </c>
      <c r="G31" s="7">
        <f t="shared" si="0"/>
        <v>14141.64</v>
      </c>
      <c r="H31" s="6">
        <v>1480.8000000000002</v>
      </c>
      <c r="I31" s="7">
        <v>1.91</v>
      </c>
      <c r="J31" s="15">
        <f t="shared" si="1"/>
        <v>370.20000000000005</v>
      </c>
    </row>
    <row r="32" spans="1:10" ht="15.75" customHeight="1" x14ac:dyDescent="0.25">
      <c r="A32" s="21">
        <v>30</v>
      </c>
      <c r="B32" s="5" t="s">
        <v>60</v>
      </c>
      <c r="C32" s="5" t="s">
        <v>61</v>
      </c>
      <c r="D32" s="6">
        <v>176</v>
      </c>
      <c r="E32" s="7">
        <v>223.28</v>
      </c>
      <c r="F32" s="6">
        <f t="shared" si="0"/>
        <v>704</v>
      </c>
      <c r="G32" s="7">
        <f t="shared" si="0"/>
        <v>893.12</v>
      </c>
      <c r="H32" s="6">
        <v>140.80000000000001</v>
      </c>
      <c r="I32" s="7">
        <v>1.27</v>
      </c>
      <c r="J32" s="15">
        <f t="shared" si="1"/>
        <v>35.200000000000003</v>
      </c>
    </row>
    <row r="33" spans="1:10" ht="15.75" customHeight="1" x14ac:dyDescent="0.25">
      <c r="A33" s="21">
        <v>31</v>
      </c>
      <c r="B33" s="5" t="s">
        <v>62</v>
      </c>
      <c r="C33" s="5" t="s">
        <v>61</v>
      </c>
      <c r="D33" s="6">
        <v>1909</v>
      </c>
      <c r="E33" s="7">
        <v>4837.58</v>
      </c>
      <c r="F33" s="6">
        <f t="shared" si="0"/>
        <v>7636</v>
      </c>
      <c r="G33" s="7">
        <f t="shared" si="0"/>
        <v>19350.32</v>
      </c>
      <c r="H33" s="6">
        <v>1527.2</v>
      </c>
      <c r="I33" s="7">
        <v>2.5299999999999998</v>
      </c>
      <c r="J33" s="15">
        <f t="shared" si="1"/>
        <v>381.8</v>
      </c>
    </row>
    <row r="34" spans="1:10" ht="15.75" customHeight="1" x14ac:dyDescent="0.25">
      <c r="A34" s="21">
        <v>32</v>
      </c>
      <c r="B34" s="5" t="s">
        <v>63</v>
      </c>
      <c r="C34" s="5" t="s">
        <v>64</v>
      </c>
      <c r="D34" s="6">
        <v>616</v>
      </c>
      <c r="E34" s="7">
        <v>1767.92</v>
      </c>
      <c r="F34" s="6">
        <f t="shared" si="0"/>
        <v>2464</v>
      </c>
      <c r="G34" s="7">
        <f t="shared" si="0"/>
        <v>7071.68</v>
      </c>
      <c r="H34" s="6">
        <v>492.8</v>
      </c>
      <c r="I34" s="7">
        <v>2.87</v>
      </c>
      <c r="J34" s="15">
        <f t="shared" si="1"/>
        <v>123.2</v>
      </c>
    </row>
    <row r="35" spans="1:10" ht="15.75" customHeight="1" x14ac:dyDescent="0.25">
      <c r="A35" s="21">
        <v>33</v>
      </c>
      <c r="B35" s="5" t="s">
        <v>65</v>
      </c>
      <c r="C35" s="5" t="s">
        <v>64</v>
      </c>
      <c r="D35" s="6">
        <v>358</v>
      </c>
      <c r="E35" s="7">
        <v>2720.8</v>
      </c>
      <c r="F35" s="6">
        <f t="shared" si="0"/>
        <v>1432</v>
      </c>
      <c r="G35" s="7">
        <f t="shared" si="0"/>
        <v>10883.2</v>
      </c>
      <c r="H35" s="6">
        <v>286.40000000000003</v>
      </c>
      <c r="I35" s="7">
        <v>7.6</v>
      </c>
      <c r="J35" s="15">
        <f t="shared" si="1"/>
        <v>71.600000000000009</v>
      </c>
    </row>
    <row r="36" spans="1:10" ht="15.75" customHeight="1" x14ac:dyDescent="0.25">
      <c r="A36" s="21">
        <v>34</v>
      </c>
      <c r="B36" s="5" t="s">
        <v>66</v>
      </c>
      <c r="C36" s="5" t="s">
        <v>67</v>
      </c>
      <c r="D36" s="6">
        <v>10</v>
      </c>
      <c r="E36" s="7">
        <v>12.5</v>
      </c>
      <c r="F36" s="6">
        <f t="shared" si="0"/>
        <v>40</v>
      </c>
      <c r="G36" s="7">
        <f t="shared" si="0"/>
        <v>50</v>
      </c>
      <c r="H36" s="6">
        <v>8</v>
      </c>
      <c r="I36" s="7">
        <v>1.25</v>
      </c>
      <c r="J36" s="15">
        <f t="shared" si="1"/>
        <v>2</v>
      </c>
    </row>
    <row r="37" spans="1:10" ht="15.75" customHeight="1" x14ac:dyDescent="0.25">
      <c r="A37" s="21">
        <v>35</v>
      </c>
      <c r="B37" s="5" t="s">
        <v>68</v>
      </c>
      <c r="C37" s="5" t="s">
        <v>69</v>
      </c>
      <c r="D37" s="6">
        <v>20</v>
      </c>
      <c r="E37" s="7">
        <v>486.24</v>
      </c>
      <c r="F37" s="6">
        <f t="shared" si="0"/>
        <v>80</v>
      </c>
      <c r="G37" s="7">
        <f t="shared" si="0"/>
        <v>1944.96</v>
      </c>
      <c r="H37" s="6">
        <v>16</v>
      </c>
      <c r="I37" s="7">
        <v>24.31</v>
      </c>
      <c r="J37" s="15">
        <f t="shared" si="1"/>
        <v>4</v>
      </c>
    </row>
    <row r="38" spans="1:10" ht="15.75" customHeight="1" x14ac:dyDescent="0.25">
      <c r="A38" s="21">
        <v>36</v>
      </c>
      <c r="B38" s="5" t="s">
        <v>70</v>
      </c>
      <c r="C38" s="5" t="s">
        <v>71</v>
      </c>
      <c r="D38" s="6">
        <v>9</v>
      </c>
      <c r="E38" s="7">
        <v>147.12</v>
      </c>
      <c r="F38" s="6">
        <f t="shared" si="0"/>
        <v>36</v>
      </c>
      <c r="G38" s="7">
        <f t="shared" si="0"/>
        <v>588.48</v>
      </c>
      <c r="H38" s="6">
        <v>7.2</v>
      </c>
      <c r="I38" s="7">
        <v>16.350000000000001</v>
      </c>
      <c r="J38" s="15">
        <f t="shared" si="1"/>
        <v>1.8</v>
      </c>
    </row>
    <row r="39" spans="1:10" ht="15.75" customHeight="1" x14ac:dyDescent="0.25">
      <c r="A39" s="21">
        <v>37</v>
      </c>
      <c r="B39" s="5" t="s">
        <v>72</v>
      </c>
      <c r="C39" s="5" t="s">
        <v>73</v>
      </c>
      <c r="D39" s="6">
        <v>378</v>
      </c>
      <c r="E39" s="7">
        <v>2320.92</v>
      </c>
      <c r="F39" s="6">
        <f t="shared" si="0"/>
        <v>1512</v>
      </c>
      <c r="G39" s="7">
        <f t="shared" si="0"/>
        <v>9283.68</v>
      </c>
      <c r="H39" s="6">
        <v>302.40000000000003</v>
      </c>
      <c r="I39" s="7">
        <v>6.14</v>
      </c>
      <c r="J39" s="15">
        <f t="shared" si="1"/>
        <v>75.600000000000009</v>
      </c>
    </row>
    <row r="40" spans="1:10" ht="15.75" customHeight="1" x14ac:dyDescent="0.25">
      <c r="A40" s="21">
        <v>38</v>
      </c>
      <c r="B40" s="5" t="s">
        <v>74</v>
      </c>
      <c r="C40" s="5" t="s">
        <v>73</v>
      </c>
      <c r="D40" s="6">
        <v>2187</v>
      </c>
      <c r="E40" s="7">
        <v>4483.3500000000004</v>
      </c>
      <c r="F40" s="6">
        <f t="shared" si="0"/>
        <v>8748</v>
      </c>
      <c r="G40" s="7">
        <f t="shared" si="0"/>
        <v>17933.400000000001</v>
      </c>
      <c r="H40" s="6">
        <v>1749.6000000000001</v>
      </c>
      <c r="I40" s="7">
        <v>2.0499999999999998</v>
      </c>
      <c r="J40" s="15">
        <f t="shared" si="1"/>
        <v>437.40000000000003</v>
      </c>
    </row>
    <row r="41" spans="1:10" ht="15.75" customHeight="1" x14ac:dyDescent="0.25">
      <c r="A41" s="21">
        <v>39</v>
      </c>
      <c r="B41" s="5" t="s">
        <v>75</v>
      </c>
      <c r="C41" s="5" t="s">
        <v>76</v>
      </c>
      <c r="D41" s="6">
        <v>2864</v>
      </c>
      <c r="E41" s="7">
        <v>7776.64</v>
      </c>
      <c r="F41" s="6">
        <f t="shared" si="0"/>
        <v>11456</v>
      </c>
      <c r="G41" s="7">
        <f t="shared" si="0"/>
        <v>31106.560000000001</v>
      </c>
      <c r="H41" s="6">
        <v>2291.2000000000003</v>
      </c>
      <c r="I41" s="7">
        <v>2.72</v>
      </c>
      <c r="J41" s="15">
        <f t="shared" si="1"/>
        <v>572.80000000000007</v>
      </c>
    </row>
    <row r="42" spans="1:10" ht="15.75" customHeight="1" x14ac:dyDescent="0.25">
      <c r="A42" s="21">
        <v>40</v>
      </c>
      <c r="B42" s="5" t="s">
        <v>77</v>
      </c>
      <c r="C42" s="5" t="s">
        <v>76</v>
      </c>
      <c r="D42" s="6">
        <v>283</v>
      </c>
      <c r="E42" s="7">
        <v>2323.75</v>
      </c>
      <c r="F42" s="6">
        <f t="shared" si="0"/>
        <v>1132</v>
      </c>
      <c r="G42" s="7">
        <f t="shared" si="0"/>
        <v>9295</v>
      </c>
      <c r="H42" s="6">
        <v>226.4</v>
      </c>
      <c r="I42" s="7">
        <v>8.2100000000000009</v>
      </c>
      <c r="J42" s="15">
        <f t="shared" si="1"/>
        <v>56.6</v>
      </c>
    </row>
    <row r="43" spans="1:10" ht="15.75" customHeight="1" x14ac:dyDescent="0.25">
      <c r="A43" s="21">
        <v>41</v>
      </c>
      <c r="B43" s="5" t="s">
        <v>78</v>
      </c>
      <c r="C43" s="5" t="s">
        <v>79</v>
      </c>
      <c r="D43" s="6">
        <v>48</v>
      </c>
      <c r="E43" s="7">
        <v>1341.6</v>
      </c>
      <c r="F43" s="6">
        <f t="shared" si="0"/>
        <v>192</v>
      </c>
      <c r="G43" s="7">
        <f t="shared" si="0"/>
        <v>5366.4</v>
      </c>
      <c r="H43" s="6">
        <v>38.400000000000006</v>
      </c>
      <c r="I43" s="7">
        <v>27.95</v>
      </c>
      <c r="J43" s="15">
        <f t="shared" si="1"/>
        <v>9.6000000000000014</v>
      </c>
    </row>
    <row r="44" spans="1:10" ht="15.75" customHeight="1" x14ac:dyDescent="0.25">
      <c r="A44" s="21">
        <v>42</v>
      </c>
      <c r="B44" s="5" t="s">
        <v>80</v>
      </c>
      <c r="C44" s="5" t="s">
        <v>81</v>
      </c>
      <c r="D44" s="6">
        <v>52</v>
      </c>
      <c r="E44" s="7">
        <v>1281.8</v>
      </c>
      <c r="F44" s="6">
        <f t="shared" si="0"/>
        <v>208</v>
      </c>
      <c r="G44" s="7">
        <f t="shared" si="0"/>
        <v>5127.2</v>
      </c>
      <c r="H44" s="6">
        <v>41.6</v>
      </c>
      <c r="I44" s="7">
        <v>24.65</v>
      </c>
      <c r="J44" s="15">
        <f t="shared" si="1"/>
        <v>10.4</v>
      </c>
    </row>
    <row r="45" spans="1:10" ht="15.75" customHeight="1" x14ac:dyDescent="0.25">
      <c r="A45" s="21">
        <v>43</v>
      </c>
      <c r="B45" s="5" t="s">
        <v>82</v>
      </c>
      <c r="C45" s="5" t="s">
        <v>83</v>
      </c>
      <c r="D45" s="6">
        <v>3</v>
      </c>
      <c r="E45" s="7">
        <v>45.57</v>
      </c>
      <c r="F45" s="6">
        <f t="shared" si="0"/>
        <v>12</v>
      </c>
      <c r="G45" s="7">
        <f t="shared" si="0"/>
        <v>182.28</v>
      </c>
      <c r="H45" s="6">
        <v>2.4000000000000004</v>
      </c>
      <c r="I45" s="7">
        <v>15.19</v>
      </c>
      <c r="J45" s="15">
        <f t="shared" si="1"/>
        <v>0.60000000000000009</v>
      </c>
    </row>
    <row r="46" spans="1:10" ht="15.75" customHeight="1" x14ac:dyDescent="0.25">
      <c r="A46" s="21">
        <v>44</v>
      </c>
      <c r="B46" s="5" t="s">
        <v>84</v>
      </c>
      <c r="C46" s="5" t="s">
        <v>85</v>
      </c>
      <c r="D46" s="6">
        <v>396</v>
      </c>
      <c r="E46" s="7">
        <v>8557.56</v>
      </c>
      <c r="F46" s="6">
        <f t="shared" si="0"/>
        <v>1584</v>
      </c>
      <c r="G46" s="7">
        <f t="shared" si="0"/>
        <v>34230.239999999998</v>
      </c>
      <c r="H46" s="6">
        <v>316.8</v>
      </c>
      <c r="I46" s="7">
        <v>21.61</v>
      </c>
      <c r="J46" s="15">
        <f t="shared" si="1"/>
        <v>79.2</v>
      </c>
    </row>
    <row r="47" spans="1:10" ht="15.75" customHeight="1" x14ac:dyDescent="0.25">
      <c r="A47" s="21">
        <v>45</v>
      </c>
      <c r="B47" s="5" t="s">
        <v>86</v>
      </c>
      <c r="C47" s="5" t="s">
        <v>87</v>
      </c>
      <c r="D47" s="6">
        <v>576</v>
      </c>
      <c r="E47" s="7">
        <v>2292.48</v>
      </c>
      <c r="F47" s="6">
        <f t="shared" si="0"/>
        <v>2304</v>
      </c>
      <c r="G47" s="7">
        <f t="shared" si="0"/>
        <v>9169.92</v>
      </c>
      <c r="H47" s="6">
        <v>460.8</v>
      </c>
      <c r="I47" s="7">
        <v>3.98</v>
      </c>
      <c r="J47" s="15">
        <f t="shared" si="1"/>
        <v>115.2</v>
      </c>
    </row>
    <row r="48" spans="1:10" ht="15.75" customHeight="1" x14ac:dyDescent="0.25">
      <c r="A48" s="21">
        <v>46</v>
      </c>
      <c r="B48" s="5" t="s">
        <v>88</v>
      </c>
      <c r="C48" s="5" t="s">
        <v>89</v>
      </c>
      <c r="D48" s="6">
        <v>650</v>
      </c>
      <c r="E48" s="7">
        <v>2775.5</v>
      </c>
      <c r="F48" s="6">
        <f t="shared" si="0"/>
        <v>2600</v>
      </c>
      <c r="G48" s="7">
        <f t="shared" si="0"/>
        <v>11102</v>
      </c>
      <c r="H48" s="6">
        <v>520</v>
      </c>
      <c r="I48" s="7">
        <v>4.2699999999999996</v>
      </c>
      <c r="J48" s="15">
        <f t="shared" si="1"/>
        <v>130</v>
      </c>
    </row>
    <row r="49" spans="1:10" ht="15.75" customHeight="1" x14ac:dyDescent="0.25">
      <c r="A49" s="21">
        <v>47</v>
      </c>
      <c r="B49" s="5" t="s">
        <v>90</v>
      </c>
      <c r="C49" s="5" t="s">
        <v>91</v>
      </c>
      <c r="D49" s="6">
        <v>216</v>
      </c>
      <c r="E49" s="7">
        <v>1734.48</v>
      </c>
      <c r="F49" s="6">
        <f t="shared" si="0"/>
        <v>864</v>
      </c>
      <c r="G49" s="7">
        <f t="shared" si="0"/>
        <v>6937.92</v>
      </c>
      <c r="H49" s="6">
        <v>172.8</v>
      </c>
      <c r="I49" s="7">
        <v>8.0299999999999994</v>
      </c>
      <c r="J49" s="15">
        <f t="shared" si="1"/>
        <v>43.2</v>
      </c>
    </row>
    <row r="50" spans="1:10" ht="15.75" customHeight="1" x14ac:dyDescent="0.25">
      <c r="A50" s="21">
        <v>48</v>
      </c>
      <c r="B50" s="5" t="s">
        <v>92</v>
      </c>
      <c r="C50" s="5" t="s">
        <v>93</v>
      </c>
      <c r="D50" s="6">
        <v>65</v>
      </c>
      <c r="E50" s="7">
        <v>260.64999999999998</v>
      </c>
      <c r="F50" s="6">
        <f t="shared" si="0"/>
        <v>260</v>
      </c>
      <c r="G50" s="7">
        <f t="shared" si="0"/>
        <v>1042.5999999999999</v>
      </c>
      <c r="H50" s="6">
        <v>52</v>
      </c>
      <c r="I50" s="7">
        <v>4.01</v>
      </c>
      <c r="J50" s="15">
        <f t="shared" si="1"/>
        <v>13</v>
      </c>
    </row>
    <row r="51" spans="1:10" ht="15.75" customHeight="1" x14ac:dyDescent="0.25">
      <c r="A51" s="21">
        <v>49</v>
      </c>
      <c r="B51" s="5" t="s">
        <v>94</v>
      </c>
      <c r="C51" s="5" t="s">
        <v>95</v>
      </c>
      <c r="D51" s="6">
        <v>67</v>
      </c>
      <c r="E51" s="7">
        <v>403.34</v>
      </c>
      <c r="F51" s="6">
        <f t="shared" si="0"/>
        <v>268</v>
      </c>
      <c r="G51" s="7">
        <f t="shared" si="0"/>
        <v>1613.36</v>
      </c>
      <c r="H51" s="6">
        <v>53.6</v>
      </c>
      <c r="I51" s="7">
        <v>6.02</v>
      </c>
      <c r="J51" s="15">
        <f t="shared" si="1"/>
        <v>13.4</v>
      </c>
    </row>
    <row r="52" spans="1:10" ht="15.75" customHeight="1" x14ac:dyDescent="0.25">
      <c r="A52" s="21">
        <v>50</v>
      </c>
      <c r="B52" s="5" t="s">
        <v>96</v>
      </c>
      <c r="C52" s="5" t="s">
        <v>97</v>
      </c>
      <c r="D52" s="6">
        <v>321</v>
      </c>
      <c r="E52" s="7">
        <v>2624.96</v>
      </c>
      <c r="F52" s="6">
        <f t="shared" si="0"/>
        <v>1284</v>
      </c>
      <c r="G52" s="7">
        <f t="shared" si="0"/>
        <v>10499.84</v>
      </c>
      <c r="H52" s="6">
        <v>256.8</v>
      </c>
      <c r="I52" s="7">
        <v>8.18</v>
      </c>
      <c r="J52" s="15">
        <f t="shared" si="1"/>
        <v>64.2</v>
      </c>
    </row>
    <row r="53" spans="1:10" ht="15.75" customHeight="1" x14ac:dyDescent="0.25">
      <c r="A53" s="21">
        <v>51</v>
      </c>
      <c r="B53" s="5" t="s">
        <v>98</v>
      </c>
      <c r="C53" s="5" t="s">
        <v>99</v>
      </c>
      <c r="D53" s="6">
        <v>64</v>
      </c>
      <c r="E53" s="7">
        <v>649.6</v>
      </c>
      <c r="F53" s="6">
        <f t="shared" si="0"/>
        <v>256</v>
      </c>
      <c r="G53" s="7">
        <f t="shared" si="0"/>
        <v>2598.4</v>
      </c>
      <c r="H53" s="6">
        <v>51.2</v>
      </c>
      <c r="I53" s="7">
        <v>10.15</v>
      </c>
      <c r="J53" s="15">
        <f t="shared" si="1"/>
        <v>12.8</v>
      </c>
    </row>
    <row r="54" spans="1:10" ht="15.75" customHeight="1" x14ac:dyDescent="0.25">
      <c r="A54" s="21">
        <v>52</v>
      </c>
      <c r="B54" s="5" t="s">
        <v>100</v>
      </c>
      <c r="C54" s="5" t="s">
        <v>101</v>
      </c>
      <c r="D54" s="6">
        <v>72</v>
      </c>
      <c r="E54" s="7">
        <v>103.04</v>
      </c>
      <c r="F54" s="6">
        <f t="shared" si="0"/>
        <v>288</v>
      </c>
      <c r="G54" s="7">
        <f t="shared" si="0"/>
        <v>412.16</v>
      </c>
      <c r="H54" s="6">
        <v>57.6</v>
      </c>
      <c r="I54" s="7">
        <v>1.43</v>
      </c>
      <c r="J54" s="15">
        <f t="shared" si="1"/>
        <v>14.4</v>
      </c>
    </row>
    <row r="55" spans="1:10" ht="15.75" customHeight="1" x14ac:dyDescent="0.25">
      <c r="A55" s="21">
        <v>53</v>
      </c>
      <c r="B55" s="5" t="s">
        <v>102</v>
      </c>
      <c r="C55" s="5" t="s">
        <v>101</v>
      </c>
      <c r="D55" s="6">
        <v>322</v>
      </c>
      <c r="E55" s="7">
        <v>1378.16</v>
      </c>
      <c r="F55" s="6">
        <f t="shared" si="0"/>
        <v>1288</v>
      </c>
      <c r="G55" s="7">
        <f t="shared" si="0"/>
        <v>5512.64</v>
      </c>
      <c r="H55" s="6">
        <v>257.60000000000002</v>
      </c>
      <c r="I55" s="7">
        <v>4.28</v>
      </c>
      <c r="J55" s="15">
        <f t="shared" si="1"/>
        <v>64.400000000000006</v>
      </c>
    </row>
    <row r="56" spans="1:10" ht="15.75" customHeight="1" x14ac:dyDescent="0.25">
      <c r="A56" s="21">
        <v>54</v>
      </c>
      <c r="B56" s="5" t="s">
        <v>103</v>
      </c>
      <c r="C56" s="5" t="s">
        <v>104</v>
      </c>
      <c r="D56" s="6">
        <v>619</v>
      </c>
      <c r="E56" s="7">
        <v>3522.59</v>
      </c>
      <c r="F56" s="6">
        <f t="shared" si="0"/>
        <v>2476</v>
      </c>
      <c r="G56" s="7">
        <f t="shared" si="0"/>
        <v>14090.36</v>
      </c>
      <c r="H56" s="6">
        <v>495.20000000000005</v>
      </c>
      <c r="I56" s="7">
        <v>5.69</v>
      </c>
      <c r="J56" s="15">
        <f t="shared" si="1"/>
        <v>123.80000000000001</v>
      </c>
    </row>
    <row r="57" spans="1:10" ht="15.75" customHeight="1" x14ac:dyDescent="0.25">
      <c r="A57" s="21">
        <v>55</v>
      </c>
      <c r="B57" s="5" t="s">
        <v>105</v>
      </c>
      <c r="C57" s="5" t="s">
        <v>104</v>
      </c>
      <c r="D57" s="6">
        <v>626</v>
      </c>
      <c r="E57" s="7">
        <v>1186.8900000000001</v>
      </c>
      <c r="F57" s="6">
        <f t="shared" si="0"/>
        <v>2504</v>
      </c>
      <c r="G57" s="7">
        <f t="shared" si="0"/>
        <v>4747.5600000000004</v>
      </c>
      <c r="H57" s="6">
        <v>500.8</v>
      </c>
      <c r="I57" s="7">
        <v>1.9</v>
      </c>
      <c r="J57" s="15">
        <f t="shared" si="1"/>
        <v>125.2</v>
      </c>
    </row>
    <row r="58" spans="1:10" ht="15.75" customHeight="1" x14ac:dyDescent="0.25">
      <c r="A58" s="21">
        <v>56</v>
      </c>
      <c r="B58" s="5" t="s">
        <v>106</v>
      </c>
      <c r="C58" s="5" t="s">
        <v>107</v>
      </c>
      <c r="D58" s="6">
        <v>270</v>
      </c>
      <c r="E58" s="7">
        <v>860.76</v>
      </c>
      <c r="F58" s="6">
        <f t="shared" si="0"/>
        <v>1080</v>
      </c>
      <c r="G58" s="7">
        <f t="shared" si="0"/>
        <v>3443.04</v>
      </c>
      <c r="H58" s="6">
        <v>216</v>
      </c>
      <c r="I58" s="7">
        <v>3.19</v>
      </c>
      <c r="J58" s="15">
        <f t="shared" si="1"/>
        <v>54</v>
      </c>
    </row>
    <row r="59" spans="1:10" ht="15.75" customHeight="1" x14ac:dyDescent="0.25">
      <c r="A59" s="21">
        <v>57</v>
      </c>
      <c r="B59" s="5" t="s">
        <v>108</v>
      </c>
      <c r="C59" s="5" t="s">
        <v>109</v>
      </c>
      <c r="D59" s="6">
        <v>63</v>
      </c>
      <c r="E59" s="7">
        <v>329.49</v>
      </c>
      <c r="F59" s="6">
        <f t="shared" si="0"/>
        <v>252</v>
      </c>
      <c r="G59" s="7">
        <f t="shared" si="0"/>
        <v>1317.96</v>
      </c>
      <c r="H59" s="6">
        <v>50.400000000000006</v>
      </c>
      <c r="I59" s="7">
        <v>5.23</v>
      </c>
      <c r="J59" s="15">
        <f t="shared" si="1"/>
        <v>12.600000000000001</v>
      </c>
    </row>
    <row r="60" spans="1:10" ht="15.75" customHeight="1" x14ac:dyDescent="0.25">
      <c r="A60" s="21">
        <v>58</v>
      </c>
      <c r="B60" s="5" t="s">
        <v>110</v>
      </c>
      <c r="C60" s="5" t="s">
        <v>111</v>
      </c>
      <c r="D60" s="6">
        <v>18</v>
      </c>
      <c r="E60" s="7">
        <v>72</v>
      </c>
      <c r="F60" s="6">
        <f t="shared" si="0"/>
        <v>72</v>
      </c>
      <c r="G60" s="7">
        <f t="shared" si="0"/>
        <v>288</v>
      </c>
      <c r="H60" s="6">
        <v>14.4</v>
      </c>
      <c r="I60" s="7">
        <v>4</v>
      </c>
      <c r="J60" s="15">
        <f t="shared" si="1"/>
        <v>3.6</v>
      </c>
    </row>
    <row r="61" spans="1:10" ht="15.75" customHeight="1" x14ac:dyDescent="0.25">
      <c r="A61" s="21">
        <v>59</v>
      </c>
      <c r="B61" s="5" t="s">
        <v>112</v>
      </c>
      <c r="C61" s="5" t="s">
        <v>113</v>
      </c>
      <c r="D61" s="6">
        <v>1779</v>
      </c>
      <c r="E61" s="7">
        <v>6333.24</v>
      </c>
      <c r="F61" s="6">
        <f t="shared" si="0"/>
        <v>7116</v>
      </c>
      <c r="G61" s="7">
        <f t="shared" si="0"/>
        <v>25332.959999999999</v>
      </c>
      <c r="H61" s="6">
        <v>1423.2</v>
      </c>
      <c r="I61" s="7">
        <v>3.56</v>
      </c>
      <c r="J61" s="15">
        <f t="shared" si="1"/>
        <v>355.8</v>
      </c>
    </row>
    <row r="62" spans="1:10" ht="15.75" customHeight="1" x14ac:dyDescent="0.25">
      <c r="A62" s="21">
        <v>60</v>
      </c>
      <c r="B62" s="5" t="s">
        <v>114</v>
      </c>
      <c r="C62" s="5" t="s">
        <v>115</v>
      </c>
      <c r="D62" s="6">
        <v>717</v>
      </c>
      <c r="E62" s="7">
        <v>6022.8</v>
      </c>
      <c r="F62" s="6">
        <f t="shared" si="0"/>
        <v>2868</v>
      </c>
      <c r="G62" s="7">
        <f t="shared" si="0"/>
        <v>24091.200000000001</v>
      </c>
      <c r="H62" s="6">
        <v>573.6</v>
      </c>
      <c r="I62" s="7">
        <v>8.4</v>
      </c>
      <c r="J62" s="15">
        <f t="shared" si="1"/>
        <v>143.4</v>
      </c>
    </row>
    <row r="63" spans="1:10" ht="15.75" customHeight="1" x14ac:dyDescent="0.25">
      <c r="A63" s="21">
        <v>61</v>
      </c>
      <c r="B63" s="5" t="s">
        <v>116</v>
      </c>
      <c r="C63" s="5" t="s">
        <v>117</v>
      </c>
      <c r="D63" s="6">
        <v>364</v>
      </c>
      <c r="E63" s="7">
        <v>1685.32</v>
      </c>
      <c r="F63" s="6">
        <f t="shared" si="0"/>
        <v>1456</v>
      </c>
      <c r="G63" s="7">
        <f t="shared" si="0"/>
        <v>6741.28</v>
      </c>
      <c r="H63" s="6">
        <v>291.2</v>
      </c>
      <c r="I63" s="7">
        <v>4.63</v>
      </c>
      <c r="J63" s="15">
        <f t="shared" si="1"/>
        <v>72.8</v>
      </c>
    </row>
    <row r="64" spans="1:10" ht="15.75" customHeight="1" x14ac:dyDescent="0.25">
      <c r="A64" s="21">
        <v>62</v>
      </c>
      <c r="B64" s="5" t="s">
        <v>118</v>
      </c>
      <c r="C64" s="5" t="s">
        <v>119</v>
      </c>
      <c r="D64" s="6">
        <v>177</v>
      </c>
      <c r="E64" s="7">
        <v>946.95</v>
      </c>
      <c r="F64" s="6">
        <f t="shared" si="0"/>
        <v>708</v>
      </c>
      <c r="G64" s="7">
        <f t="shared" si="0"/>
        <v>3787.8</v>
      </c>
      <c r="H64" s="6">
        <v>141.6</v>
      </c>
      <c r="I64" s="7">
        <v>5.35</v>
      </c>
      <c r="J64" s="15">
        <f t="shared" si="1"/>
        <v>35.4</v>
      </c>
    </row>
    <row r="65" spans="1:10" ht="15.75" customHeight="1" x14ac:dyDescent="0.25">
      <c r="A65" s="21">
        <v>63</v>
      </c>
      <c r="B65" s="5" t="s">
        <v>120</v>
      </c>
      <c r="C65" s="5" t="s">
        <v>121</v>
      </c>
      <c r="D65" s="6">
        <v>173</v>
      </c>
      <c r="E65" s="7">
        <v>1054.99</v>
      </c>
      <c r="F65" s="6">
        <f t="shared" si="0"/>
        <v>692</v>
      </c>
      <c r="G65" s="7">
        <f t="shared" si="0"/>
        <v>4219.96</v>
      </c>
      <c r="H65" s="6">
        <v>138.4</v>
      </c>
      <c r="I65" s="7">
        <v>6.1</v>
      </c>
      <c r="J65" s="15">
        <f t="shared" si="1"/>
        <v>34.6</v>
      </c>
    </row>
    <row r="66" spans="1:10" ht="15.75" customHeight="1" x14ac:dyDescent="0.25">
      <c r="A66" s="21">
        <v>64</v>
      </c>
      <c r="B66" s="5" t="s">
        <v>122</v>
      </c>
      <c r="C66" s="5" t="s">
        <v>123</v>
      </c>
      <c r="D66" s="6">
        <v>28</v>
      </c>
      <c r="E66" s="7">
        <v>229.13</v>
      </c>
      <c r="F66" s="6">
        <f t="shared" si="0"/>
        <v>112</v>
      </c>
      <c r="G66" s="7">
        <f t="shared" si="0"/>
        <v>916.52</v>
      </c>
      <c r="H66" s="6">
        <v>22.400000000000002</v>
      </c>
      <c r="I66" s="7">
        <v>8.18</v>
      </c>
      <c r="J66" s="15">
        <f t="shared" si="1"/>
        <v>5.6000000000000005</v>
      </c>
    </row>
    <row r="67" spans="1:10" ht="15.75" customHeight="1" x14ac:dyDescent="0.25">
      <c r="A67" s="21">
        <v>65</v>
      </c>
      <c r="B67" s="5" t="s">
        <v>124</v>
      </c>
      <c r="C67" s="5" t="s">
        <v>125</v>
      </c>
      <c r="D67" s="6">
        <v>48</v>
      </c>
      <c r="E67" s="7">
        <v>419.25</v>
      </c>
      <c r="F67" s="6">
        <f t="shared" si="0"/>
        <v>192</v>
      </c>
      <c r="G67" s="7">
        <f t="shared" si="0"/>
        <v>1677</v>
      </c>
      <c r="H67" s="6">
        <v>38.400000000000006</v>
      </c>
      <c r="I67" s="7">
        <v>8.73</v>
      </c>
      <c r="J67" s="15">
        <f t="shared" si="1"/>
        <v>9.6000000000000014</v>
      </c>
    </row>
    <row r="68" spans="1:10" ht="15.75" customHeight="1" x14ac:dyDescent="0.25">
      <c r="A68" s="21">
        <v>66</v>
      </c>
      <c r="B68" s="5" t="s">
        <v>126</v>
      </c>
      <c r="C68" s="5" t="s">
        <v>127</v>
      </c>
      <c r="D68" s="6">
        <v>1</v>
      </c>
      <c r="E68" s="7">
        <v>27.12</v>
      </c>
      <c r="F68" s="6">
        <f t="shared" ref="F68:G131" si="2">D68*4</f>
        <v>4</v>
      </c>
      <c r="G68" s="7">
        <f t="shared" si="2"/>
        <v>108.48</v>
      </c>
      <c r="H68" s="6">
        <v>0.8</v>
      </c>
      <c r="I68" s="7">
        <v>27.12</v>
      </c>
      <c r="J68" s="15">
        <f t="shared" ref="J68:J131" si="3">H68/4</f>
        <v>0.2</v>
      </c>
    </row>
    <row r="69" spans="1:10" ht="15.75" customHeight="1" x14ac:dyDescent="0.25">
      <c r="A69" s="21">
        <v>67</v>
      </c>
      <c r="B69" s="5" t="s">
        <v>128</v>
      </c>
      <c r="C69" s="5" t="s">
        <v>129</v>
      </c>
      <c r="D69" s="6">
        <v>152</v>
      </c>
      <c r="E69" s="7">
        <v>3349.6</v>
      </c>
      <c r="F69" s="6">
        <f t="shared" si="2"/>
        <v>608</v>
      </c>
      <c r="G69" s="7">
        <f t="shared" si="2"/>
        <v>13398.4</v>
      </c>
      <c r="H69" s="6">
        <v>121.60000000000001</v>
      </c>
      <c r="I69" s="7">
        <v>22.04</v>
      </c>
      <c r="J69" s="15">
        <f t="shared" si="3"/>
        <v>30.400000000000002</v>
      </c>
    </row>
    <row r="70" spans="1:10" ht="15.75" customHeight="1" x14ac:dyDescent="0.25">
      <c r="A70" s="21">
        <v>68</v>
      </c>
      <c r="B70" s="5" t="s">
        <v>130</v>
      </c>
      <c r="C70" s="5" t="s">
        <v>131</v>
      </c>
      <c r="D70" s="6">
        <v>226</v>
      </c>
      <c r="E70" s="7">
        <v>5820.57</v>
      </c>
      <c r="F70" s="6">
        <f t="shared" si="2"/>
        <v>904</v>
      </c>
      <c r="G70" s="7">
        <f t="shared" si="2"/>
        <v>23282.28</v>
      </c>
      <c r="H70" s="6">
        <v>180.8</v>
      </c>
      <c r="I70" s="7">
        <v>25.75</v>
      </c>
      <c r="J70" s="15">
        <f t="shared" si="3"/>
        <v>45.2</v>
      </c>
    </row>
    <row r="71" spans="1:10" ht="15.75" customHeight="1" x14ac:dyDescent="0.25">
      <c r="A71" s="21">
        <v>69</v>
      </c>
      <c r="B71" s="5" t="s">
        <v>132</v>
      </c>
      <c r="C71" s="5" t="s">
        <v>133</v>
      </c>
      <c r="D71" s="6">
        <v>36</v>
      </c>
      <c r="E71" s="7">
        <v>2140.92</v>
      </c>
      <c r="F71" s="6">
        <f t="shared" si="2"/>
        <v>144</v>
      </c>
      <c r="G71" s="7">
        <f t="shared" si="2"/>
        <v>8563.68</v>
      </c>
      <c r="H71" s="6">
        <v>28.8</v>
      </c>
      <c r="I71" s="7">
        <v>59.47</v>
      </c>
      <c r="J71" s="15">
        <f t="shared" si="3"/>
        <v>7.2</v>
      </c>
    </row>
    <row r="72" spans="1:10" ht="15.75" customHeight="1" x14ac:dyDescent="0.25">
      <c r="A72" s="21">
        <v>70</v>
      </c>
      <c r="B72" s="5" t="s">
        <v>134</v>
      </c>
      <c r="C72" s="5" t="s">
        <v>135</v>
      </c>
      <c r="D72" s="6">
        <v>303</v>
      </c>
      <c r="E72" s="7">
        <v>7835.36</v>
      </c>
      <c r="F72" s="6">
        <f t="shared" si="2"/>
        <v>1212</v>
      </c>
      <c r="G72" s="7">
        <f t="shared" si="2"/>
        <v>31341.439999999999</v>
      </c>
      <c r="H72" s="6">
        <v>242.4</v>
      </c>
      <c r="I72" s="7">
        <v>25.86</v>
      </c>
      <c r="J72" s="15">
        <f t="shared" si="3"/>
        <v>60.6</v>
      </c>
    </row>
    <row r="73" spans="1:10" ht="15.75" customHeight="1" x14ac:dyDescent="0.25">
      <c r="A73" s="21">
        <v>71</v>
      </c>
      <c r="B73" s="5" t="s">
        <v>136</v>
      </c>
      <c r="C73" s="5" t="s">
        <v>137</v>
      </c>
      <c r="D73" s="6">
        <v>12</v>
      </c>
      <c r="E73" s="7">
        <v>310.44</v>
      </c>
      <c r="F73" s="6">
        <f t="shared" si="2"/>
        <v>48</v>
      </c>
      <c r="G73" s="7">
        <f t="shared" si="2"/>
        <v>1241.76</v>
      </c>
      <c r="H73" s="6">
        <v>9.6000000000000014</v>
      </c>
      <c r="I73" s="7">
        <v>25.87</v>
      </c>
      <c r="J73" s="15">
        <f t="shared" si="3"/>
        <v>2.4000000000000004</v>
      </c>
    </row>
    <row r="74" spans="1:10" ht="15.75" customHeight="1" x14ac:dyDescent="0.25">
      <c r="A74" s="21">
        <v>72</v>
      </c>
      <c r="B74" s="5" t="s">
        <v>138</v>
      </c>
      <c r="C74" s="5" t="s">
        <v>139</v>
      </c>
      <c r="D74" s="6">
        <v>8</v>
      </c>
      <c r="E74" s="7">
        <v>171.44</v>
      </c>
      <c r="F74" s="6">
        <f t="shared" si="2"/>
        <v>32</v>
      </c>
      <c r="G74" s="7">
        <f t="shared" si="2"/>
        <v>685.76</v>
      </c>
      <c r="H74" s="6">
        <v>6.4</v>
      </c>
      <c r="I74" s="7">
        <v>21.43</v>
      </c>
      <c r="J74" s="15">
        <f t="shared" si="3"/>
        <v>1.6</v>
      </c>
    </row>
    <row r="75" spans="1:10" ht="15.75" customHeight="1" x14ac:dyDescent="0.25">
      <c r="A75" s="21">
        <v>73</v>
      </c>
      <c r="B75" s="5" t="s">
        <v>140</v>
      </c>
      <c r="C75" s="5" t="s">
        <v>141</v>
      </c>
      <c r="D75" s="6">
        <v>6</v>
      </c>
      <c r="E75" s="7">
        <v>106.74</v>
      </c>
      <c r="F75" s="6">
        <f t="shared" si="2"/>
        <v>24</v>
      </c>
      <c r="G75" s="7">
        <f t="shared" si="2"/>
        <v>426.96</v>
      </c>
      <c r="H75" s="6">
        <v>4.8000000000000007</v>
      </c>
      <c r="I75" s="7">
        <v>17.79</v>
      </c>
      <c r="J75" s="15">
        <f t="shared" si="3"/>
        <v>1.2000000000000002</v>
      </c>
    </row>
    <row r="76" spans="1:10" ht="15.75" customHeight="1" x14ac:dyDescent="0.25">
      <c r="A76" s="21">
        <v>74</v>
      </c>
      <c r="B76" s="5" t="s">
        <v>142</v>
      </c>
      <c r="C76" s="5" t="s">
        <v>143</v>
      </c>
      <c r="D76" s="6">
        <v>3</v>
      </c>
      <c r="E76" s="7">
        <v>53.37</v>
      </c>
      <c r="F76" s="6">
        <f t="shared" si="2"/>
        <v>12</v>
      </c>
      <c r="G76" s="7">
        <f t="shared" si="2"/>
        <v>213.48</v>
      </c>
      <c r="H76" s="6">
        <v>2.4000000000000004</v>
      </c>
      <c r="I76" s="7">
        <v>17.79</v>
      </c>
      <c r="J76" s="15">
        <f t="shared" si="3"/>
        <v>0.60000000000000009</v>
      </c>
    </row>
    <row r="77" spans="1:10" ht="15.75" customHeight="1" x14ac:dyDescent="0.25">
      <c r="A77" s="21">
        <v>75</v>
      </c>
      <c r="B77" s="5" t="s">
        <v>144</v>
      </c>
      <c r="C77" s="5" t="s">
        <v>145</v>
      </c>
      <c r="D77" s="6">
        <v>101</v>
      </c>
      <c r="E77" s="7">
        <v>2643.17</v>
      </c>
      <c r="F77" s="6">
        <f t="shared" si="2"/>
        <v>404</v>
      </c>
      <c r="G77" s="7">
        <f t="shared" si="2"/>
        <v>10572.68</v>
      </c>
      <c r="H77" s="6">
        <v>80.800000000000011</v>
      </c>
      <c r="I77" s="7">
        <v>26.17</v>
      </c>
      <c r="J77" s="15">
        <f t="shared" si="3"/>
        <v>20.200000000000003</v>
      </c>
    </row>
    <row r="78" spans="1:10" ht="15.75" customHeight="1" x14ac:dyDescent="0.25">
      <c r="A78" s="21">
        <v>76</v>
      </c>
      <c r="B78" s="5" t="s">
        <v>146</v>
      </c>
      <c r="C78" s="5" t="s">
        <v>147</v>
      </c>
      <c r="D78" s="6">
        <v>6</v>
      </c>
      <c r="E78" s="7">
        <v>141.30000000000001</v>
      </c>
      <c r="F78" s="6">
        <f t="shared" si="2"/>
        <v>24</v>
      </c>
      <c r="G78" s="7">
        <f t="shared" si="2"/>
        <v>565.20000000000005</v>
      </c>
      <c r="H78" s="6">
        <v>4.8000000000000007</v>
      </c>
      <c r="I78" s="7">
        <v>23.55</v>
      </c>
      <c r="J78" s="15">
        <f t="shared" si="3"/>
        <v>1.2000000000000002</v>
      </c>
    </row>
    <row r="79" spans="1:10" ht="15.75" customHeight="1" x14ac:dyDescent="0.25">
      <c r="A79" s="21">
        <v>77</v>
      </c>
      <c r="B79" s="5" t="s">
        <v>148</v>
      </c>
      <c r="C79" s="5" t="s">
        <v>149</v>
      </c>
      <c r="D79" s="6">
        <v>518</v>
      </c>
      <c r="E79" s="7">
        <v>11074.04</v>
      </c>
      <c r="F79" s="6">
        <f t="shared" si="2"/>
        <v>2072</v>
      </c>
      <c r="G79" s="7">
        <f t="shared" si="2"/>
        <v>44296.160000000003</v>
      </c>
      <c r="H79" s="6">
        <v>414.40000000000003</v>
      </c>
      <c r="I79" s="7">
        <v>21.38</v>
      </c>
      <c r="J79" s="15">
        <f t="shared" si="3"/>
        <v>103.60000000000001</v>
      </c>
    </row>
    <row r="80" spans="1:10" ht="15.75" customHeight="1" x14ac:dyDescent="0.25">
      <c r="A80" s="21">
        <v>78</v>
      </c>
      <c r="B80" s="5" t="s">
        <v>150</v>
      </c>
      <c r="C80" s="5" t="s">
        <v>151</v>
      </c>
      <c r="D80" s="6">
        <v>87</v>
      </c>
      <c r="E80" s="7">
        <v>2374.65</v>
      </c>
      <c r="F80" s="6">
        <f t="shared" si="2"/>
        <v>348</v>
      </c>
      <c r="G80" s="7">
        <f t="shared" si="2"/>
        <v>9498.6</v>
      </c>
      <c r="H80" s="6">
        <v>69.600000000000009</v>
      </c>
      <c r="I80" s="7">
        <v>27.29</v>
      </c>
      <c r="J80" s="15">
        <f t="shared" si="3"/>
        <v>17.400000000000002</v>
      </c>
    </row>
    <row r="81" spans="1:10" ht="15.75" customHeight="1" x14ac:dyDescent="0.25">
      <c r="A81" s="21">
        <v>79</v>
      </c>
      <c r="B81" s="5" t="s">
        <v>152</v>
      </c>
      <c r="C81" s="5" t="s">
        <v>153</v>
      </c>
      <c r="D81" s="6">
        <v>170</v>
      </c>
      <c r="E81" s="7">
        <v>3646.5</v>
      </c>
      <c r="F81" s="6">
        <f t="shared" si="2"/>
        <v>680</v>
      </c>
      <c r="G81" s="7">
        <f t="shared" si="2"/>
        <v>14586</v>
      </c>
      <c r="H81" s="6">
        <v>136</v>
      </c>
      <c r="I81" s="7">
        <v>21.45</v>
      </c>
      <c r="J81" s="15">
        <f t="shared" si="3"/>
        <v>34</v>
      </c>
    </row>
    <row r="82" spans="1:10" ht="15.75" customHeight="1" x14ac:dyDescent="0.25">
      <c r="A82" s="21">
        <v>80</v>
      </c>
      <c r="B82" s="5" t="s">
        <v>154</v>
      </c>
      <c r="C82" s="5" t="s">
        <v>155</v>
      </c>
      <c r="D82" s="6">
        <v>12</v>
      </c>
      <c r="E82" s="7">
        <v>199.68</v>
      </c>
      <c r="F82" s="6">
        <f t="shared" si="2"/>
        <v>48</v>
      </c>
      <c r="G82" s="7">
        <f t="shared" si="2"/>
        <v>798.72</v>
      </c>
      <c r="H82" s="6">
        <v>9.6000000000000014</v>
      </c>
      <c r="I82" s="7">
        <v>16.64</v>
      </c>
      <c r="J82" s="15">
        <f t="shared" si="3"/>
        <v>2.4000000000000004</v>
      </c>
    </row>
    <row r="83" spans="1:10" ht="15.75" customHeight="1" x14ac:dyDescent="0.25">
      <c r="A83" s="21">
        <v>81</v>
      </c>
      <c r="B83" s="5" t="s">
        <v>156</v>
      </c>
      <c r="C83" s="5" t="s">
        <v>157</v>
      </c>
      <c r="D83" s="6">
        <v>670</v>
      </c>
      <c r="E83" s="7">
        <v>21325.64</v>
      </c>
      <c r="F83" s="6">
        <f t="shared" si="2"/>
        <v>2680</v>
      </c>
      <c r="G83" s="7">
        <f t="shared" si="2"/>
        <v>85302.56</v>
      </c>
      <c r="H83" s="6">
        <v>536</v>
      </c>
      <c r="I83" s="7">
        <v>31.83</v>
      </c>
      <c r="J83" s="15">
        <f t="shared" si="3"/>
        <v>134</v>
      </c>
    </row>
    <row r="84" spans="1:10" ht="15.75" customHeight="1" x14ac:dyDescent="0.25">
      <c r="A84" s="21">
        <v>82</v>
      </c>
      <c r="B84" s="5" t="s">
        <v>158</v>
      </c>
      <c r="C84" s="5" t="s">
        <v>159</v>
      </c>
      <c r="D84" s="6">
        <v>66</v>
      </c>
      <c r="E84" s="7">
        <v>2041.64</v>
      </c>
      <c r="F84" s="6">
        <f t="shared" si="2"/>
        <v>264</v>
      </c>
      <c r="G84" s="7">
        <f t="shared" si="2"/>
        <v>8166.56</v>
      </c>
      <c r="H84" s="6">
        <v>52.800000000000004</v>
      </c>
      <c r="I84" s="7">
        <v>30.93</v>
      </c>
      <c r="J84" s="15">
        <f t="shared" si="3"/>
        <v>13.200000000000001</v>
      </c>
    </row>
    <row r="85" spans="1:10" ht="15.75" customHeight="1" x14ac:dyDescent="0.25">
      <c r="A85" s="21">
        <v>83</v>
      </c>
      <c r="B85" s="5" t="s">
        <v>160</v>
      </c>
      <c r="C85" s="5" t="s">
        <v>161</v>
      </c>
      <c r="D85" s="6">
        <v>66</v>
      </c>
      <c r="E85" s="7">
        <v>1829.52</v>
      </c>
      <c r="F85" s="6">
        <f t="shared" si="2"/>
        <v>264</v>
      </c>
      <c r="G85" s="7">
        <f t="shared" si="2"/>
        <v>7318.08</v>
      </c>
      <c r="H85" s="6">
        <v>52.800000000000004</v>
      </c>
      <c r="I85" s="7">
        <v>27.72</v>
      </c>
      <c r="J85" s="15">
        <f t="shared" si="3"/>
        <v>13.200000000000001</v>
      </c>
    </row>
    <row r="86" spans="1:10" ht="15.75" customHeight="1" x14ac:dyDescent="0.25">
      <c r="A86" s="21">
        <v>84</v>
      </c>
      <c r="B86" s="5" t="s">
        <v>162</v>
      </c>
      <c r="C86" s="5" t="s">
        <v>163</v>
      </c>
      <c r="D86" s="6">
        <v>66</v>
      </c>
      <c r="E86" s="7">
        <v>1829.52</v>
      </c>
      <c r="F86" s="6">
        <f t="shared" si="2"/>
        <v>264</v>
      </c>
      <c r="G86" s="7">
        <f t="shared" si="2"/>
        <v>7318.08</v>
      </c>
      <c r="H86" s="6">
        <v>52.800000000000004</v>
      </c>
      <c r="I86" s="7">
        <v>27.72</v>
      </c>
      <c r="J86" s="15">
        <f t="shared" si="3"/>
        <v>13.200000000000001</v>
      </c>
    </row>
    <row r="87" spans="1:10" ht="15.75" customHeight="1" x14ac:dyDescent="0.25">
      <c r="A87" s="21">
        <v>85</v>
      </c>
      <c r="B87" s="5" t="s">
        <v>164</v>
      </c>
      <c r="C87" s="5" t="s">
        <v>165</v>
      </c>
      <c r="D87" s="6">
        <v>30</v>
      </c>
      <c r="E87" s="7">
        <v>19166.52</v>
      </c>
      <c r="F87" s="6">
        <f t="shared" si="2"/>
        <v>120</v>
      </c>
      <c r="G87" s="7">
        <f t="shared" si="2"/>
        <v>76666.080000000002</v>
      </c>
      <c r="H87" s="6">
        <v>24</v>
      </c>
      <c r="I87" s="7">
        <v>638.88</v>
      </c>
      <c r="J87" s="15">
        <f t="shared" si="3"/>
        <v>6</v>
      </c>
    </row>
    <row r="88" spans="1:10" ht="15.75" customHeight="1" x14ac:dyDescent="0.25">
      <c r="A88" s="21">
        <v>86</v>
      </c>
      <c r="B88" s="5" t="s">
        <v>166</v>
      </c>
      <c r="C88" s="5" t="s">
        <v>167</v>
      </c>
      <c r="D88" s="6">
        <v>1083</v>
      </c>
      <c r="E88" s="7">
        <v>5910.27</v>
      </c>
      <c r="F88" s="6">
        <f t="shared" si="2"/>
        <v>4332</v>
      </c>
      <c r="G88" s="7">
        <f t="shared" si="2"/>
        <v>23641.08</v>
      </c>
      <c r="H88" s="6">
        <v>866.40000000000009</v>
      </c>
      <c r="I88" s="7">
        <v>5.46</v>
      </c>
      <c r="J88" s="15">
        <f t="shared" si="3"/>
        <v>216.60000000000002</v>
      </c>
    </row>
    <row r="89" spans="1:10" ht="15.75" customHeight="1" x14ac:dyDescent="0.25">
      <c r="A89" s="21">
        <v>87</v>
      </c>
      <c r="B89" s="5" t="s">
        <v>168</v>
      </c>
      <c r="C89" s="5" t="s">
        <v>169</v>
      </c>
      <c r="D89" s="6">
        <v>56</v>
      </c>
      <c r="E89" s="7">
        <v>285.04000000000002</v>
      </c>
      <c r="F89" s="6">
        <f t="shared" si="2"/>
        <v>224</v>
      </c>
      <c r="G89" s="7">
        <f t="shared" si="2"/>
        <v>1140.1600000000001</v>
      </c>
      <c r="H89" s="6">
        <v>44.800000000000004</v>
      </c>
      <c r="I89" s="7">
        <v>5.09</v>
      </c>
      <c r="J89" s="15">
        <f t="shared" si="3"/>
        <v>11.200000000000001</v>
      </c>
    </row>
    <row r="90" spans="1:10" ht="15.75" customHeight="1" x14ac:dyDescent="0.25">
      <c r="A90" s="21">
        <v>88</v>
      </c>
      <c r="B90" s="5" t="s">
        <v>170</v>
      </c>
      <c r="C90" s="5" t="s">
        <v>171</v>
      </c>
      <c r="D90" s="6">
        <v>34</v>
      </c>
      <c r="E90" s="7">
        <v>81.94</v>
      </c>
      <c r="F90" s="6">
        <f t="shared" si="2"/>
        <v>136</v>
      </c>
      <c r="G90" s="7">
        <f t="shared" si="2"/>
        <v>327.76</v>
      </c>
      <c r="H90" s="6">
        <v>27.200000000000003</v>
      </c>
      <c r="I90" s="7">
        <v>2.41</v>
      </c>
      <c r="J90" s="15">
        <f t="shared" si="3"/>
        <v>6.8000000000000007</v>
      </c>
    </row>
    <row r="91" spans="1:10" ht="15.75" customHeight="1" x14ac:dyDescent="0.25">
      <c r="A91" s="21">
        <v>89</v>
      </c>
      <c r="B91" s="5" t="s">
        <v>172</v>
      </c>
      <c r="C91" s="5" t="s">
        <v>173</v>
      </c>
      <c r="D91" s="6">
        <v>119</v>
      </c>
      <c r="E91" s="7">
        <v>520.03</v>
      </c>
      <c r="F91" s="6">
        <f t="shared" si="2"/>
        <v>476</v>
      </c>
      <c r="G91" s="7">
        <f t="shared" si="2"/>
        <v>2080.12</v>
      </c>
      <c r="H91" s="6">
        <v>95.2</v>
      </c>
      <c r="I91" s="7">
        <v>4.37</v>
      </c>
      <c r="J91" s="15">
        <f t="shared" si="3"/>
        <v>23.8</v>
      </c>
    </row>
    <row r="92" spans="1:10" ht="15.75" customHeight="1" x14ac:dyDescent="0.25">
      <c r="A92" s="21">
        <v>90</v>
      </c>
      <c r="B92" s="5" t="s">
        <v>174</v>
      </c>
      <c r="C92" s="5" t="s">
        <v>175</v>
      </c>
      <c r="D92" s="6">
        <v>10</v>
      </c>
      <c r="E92" s="7">
        <v>170</v>
      </c>
      <c r="F92" s="6">
        <f t="shared" si="2"/>
        <v>40</v>
      </c>
      <c r="G92" s="7">
        <f t="shared" si="2"/>
        <v>680</v>
      </c>
      <c r="H92" s="6">
        <v>8</v>
      </c>
      <c r="I92" s="7">
        <v>17</v>
      </c>
      <c r="J92" s="15">
        <f t="shared" si="3"/>
        <v>2</v>
      </c>
    </row>
    <row r="93" spans="1:10" ht="15.75" customHeight="1" x14ac:dyDescent="0.25">
      <c r="A93" s="21">
        <v>91</v>
      </c>
      <c r="B93" s="5" t="s">
        <v>176</v>
      </c>
      <c r="C93" s="5" t="s">
        <v>177</v>
      </c>
      <c r="D93" s="6">
        <v>444</v>
      </c>
      <c r="E93" s="7">
        <v>13795.08</v>
      </c>
      <c r="F93" s="6">
        <f t="shared" si="2"/>
        <v>1776</v>
      </c>
      <c r="G93" s="7">
        <f t="shared" si="2"/>
        <v>55180.32</v>
      </c>
      <c r="H93" s="6">
        <v>355.20000000000005</v>
      </c>
      <c r="I93" s="7">
        <v>31.07</v>
      </c>
      <c r="J93" s="15">
        <f t="shared" si="3"/>
        <v>88.800000000000011</v>
      </c>
    </row>
    <row r="94" spans="1:10" ht="15.75" customHeight="1" x14ac:dyDescent="0.25">
      <c r="A94" s="21">
        <v>92</v>
      </c>
      <c r="B94" s="5" t="s">
        <v>178</v>
      </c>
      <c r="C94" s="5" t="s">
        <v>179</v>
      </c>
      <c r="D94" s="6">
        <v>48</v>
      </c>
      <c r="E94" s="7">
        <v>1380.96</v>
      </c>
      <c r="F94" s="6">
        <f t="shared" si="2"/>
        <v>192</v>
      </c>
      <c r="G94" s="7">
        <f t="shared" si="2"/>
        <v>5523.84</v>
      </c>
      <c r="H94" s="6">
        <v>38.400000000000006</v>
      </c>
      <c r="I94" s="7">
        <v>28.77</v>
      </c>
      <c r="J94" s="15">
        <f t="shared" si="3"/>
        <v>9.6000000000000014</v>
      </c>
    </row>
    <row r="95" spans="1:10" ht="15.75" customHeight="1" x14ac:dyDescent="0.25">
      <c r="A95" s="21">
        <v>93</v>
      </c>
      <c r="B95" s="5" t="s">
        <v>180</v>
      </c>
      <c r="C95" s="5" t="s">
        <v>181</v>
      </c>
      <c r="D95" s="6">
        <v>529</v>
      </c>
      <c r="E95" s="7">
        <v>20646.87</v>
      </c>
      <c r="F95" s="6">
        <f t="shared" si="2"/>
        <v>2116</v>
      </c>
      <c r="G95" s="7">
        <f t="shared" si="2"/>
        <v>82587.48</v>
      </c>
      <c r="H95" s="6">
        <v>423.20000000000005</v>
      </c>
      <c r="I95" s="7">
        <v>39.03</v>
      </c>
      <c r="J95" s="15">
        <f t="shared" si="3"/>
        <v>105.80000000000001</v>
      </c>
    </row>
    <row r="96" spans="1:10" ht="15.75" customHeight="1" x14ac:dyDescent="0.25">
      <c r="A96" s="21">
        <v>94</v>
      </c>
      <c r="B96" s="5" t="s">
        <v>182</v>
      </c>
      <c r="C96" s="5" t="s">
        <v>183</v>
      </c>
      <c r="D96" s="6">
        <v>65</v>
      </c>
      <c r="E96" s="7">
        <v>207.35</v>
      </c>
      <c r="F96" s="6">
        <f t="shared" si="2"/>
        <v>260</v>
      </c>
      <c r="G96" s="7">
        <f t="shared" si="2"/>
        <v>829.4</v>
      </c>
      <c r="H96" s="6">
        <v>52</v>
      </c>
      <c r="I96" s="7">
        <v>3.19</v>
      </c>
      <c r="J96" s="15">
        <f t="shared" si="3"/>
        <v>13</v>
      </c>
    </row>
    <row r="97" spans="1:10" ht="15.75" customHeight="1" x14ac:dyDescent="0.25">
      <c r="A97" s="21">
        <v>95</v>
      </c>
      <c r="B97" s="5" t="s">
        <v>184</v>
      </c>
      <c r="C97" s="5" t="s">
        <v>185</v>
      </c>
      <c r="D97" s="6">
        <v>825</v>
      </c>
      <c r="E97" s="7">
        <v>1932</v>
      </c>
      <c r="F97" s="6">
        <f t="shared" si="2"/>
        <v>3300</v>
      </c>
      <c r="G97" s="7">
        <f t="shared" si="2"/>
        <v>7728</v>
      </c>
      <c r="H97" s="6">
        <v>660</v>
      </c>
      <c r="I97" s="7">
        <v>2.34</v>
      </c>
      <c r="J97" s="15">
        <f t="shared" si="3"/>
        <v>165</v>
      </c>
    </row>
    <row r="98" spans="1:10" ht="15.75" customHeight="1" x14ac:dyDescent="0.25">
      <c r="A98" s="21">
        <v>96</v>
      </c>
      <c r="B98" s="5" t="s">
        <v>186</v>
      </c>
      <c r="C98" s="5" t="s">
        <v>187</v>
      </c>
      <c r="D98" s="6">
        <v>7</v>
      </c>
      <c r="E98" s="7">
        <v>284.89999999999998</v>
      </c>
      <c r="F98" s="6">
        <f t="shared" si="2"/>
        <v>28</v>
      </c>
      <c r="G98" s="7">
        <f t="shared" si="2"/>
        <v>1139.5999999999999</v>
      </c>
      <c r="H98" s="6">
        <v>5.6000000000000005</v>
      </c>
      <c r="I98" s="7">
        <v>40.700000000000003</v>
      </c>
      <c r="J98" s="15">
        <f t="shared" si="3"/>
        <v>1.4000000000000001</v>
      </c>
    </row>
    <row r="99" spans="1:10" ht="15.75" customHeight="1" x14ac:dyDescent="0.25">
      <c r="A99" s="21">
        <v>97</v>
      </c>
      <c r="B99" s="5" t="s">
        <v>188</v>
      </c>
      <c r="C99" s="5" t="s">
        <v>189</v>
      </c>
      <c r="D99" s="6">
        <v>103</v>
      </c>
      <c r="E99" s="7">
        <v>4192.1000000000004</v>
      </c>
      <c r="F99" s="6">
        <f t="shared" si="2"/>
        <v>412</v>
      </c>
      <c r="G99" s="7">
        <f t="shared" si="2"/>
        <v>16768.400000000001</v>
      </c>
      <c r="H99" s="6">
        <v>82.4</v>
      </c>
      <c r="I99" s="7">
        <v>40.700000000000003</v>
      </c>
      <c r="J99" s="15">
        <f t="shared" si="3"/>
        <v>20.6</v>
      </c>
    </row>
    <row r="100" spans="1:10" ht="15.75" customHeight="1" x14ac:dyDescent="0.25">
      <c r="A100" s="21">
        <v>98</v>
      </c>
      <c r="B100" s="5" t="s">
        <v>190</v>
      </c>
      <c r="C100" s="5" t="s">
        <v>191</v>
      </c>
      <c r="D100" s="6">
        <v>76</v>
      </c>
      <c r="E100" s="7">
        <v>96.52</v>
      </c>
      <c r="F100" s="6">
        <f t="shared" si="2"/>
        <v>304</v>
      </c>
      <c r="G100" s="7">
        <f t="shared" si="2"/>
        <v>386.08</v>
      </c>
      <c r="H100" s="6">
        <v>60.800000000000004</v>
      </c>
      <c r="I100" s="7">
        <v>1.27</v>
      </c>
      <c r="J100" s="15">
        <f t="shared" si="3"/>
        <v>15.200000000000001</v>
      </c>
    </row>
    <row r="101" spans="1:10" ht="15.75" customHeight="1" x14ac:dyDescent="0.25">
      <c r="A101" s="21">
        <v>99</v>
      </c>
      <c r="B101" s="5" t="s">
        <v>192</v>
      </c>
      <c r="C101" s="5" t="s">
        <v>193</v>
      </c>
      <c r="D101" s="6">
        <v>12</v>
      </c>
      <c r="E101" s="7">
        <v>827.28</v>
      </c>
      <c r="F101" s="6">
        <f t="shared" si="2"/>
        <v>48</v>
      </c>
      <c r="G101" s="7">
        <f t="shared" si="2"/>
        <v>3309.12</v>
      </c>
      <c r="H101" s="6">
        <v>9.6000000000000014</v>
      </c>
      <c r="I101" s="7">
        <v>68.94</v>
      </c>
      <c r="J101" s="15">
        <f t="shared" si="3"/>
        <v>2.4000000000000004</v>
      </c>
    </row>
    <row r="102" spans="1:10" ht="15.75" customHeight="1" x14ac:dyDescent="0.25">
      <c r="A102" s="21">
        <v>100</v>
      </c>
      <c r="B102" s="5" t="s">
        <v>194</v>
      </c>
      <c r="C102" s="5" t="s">
        <v>195</v>
      </c>
      <c r="D102" s="6">
        <v>1080</v>
      </c>
      <c r="E102" s="7">
        <v>11232</v>
      </c>
      <c r="F102" s="6">
        <f t="shared" si="2"/>
        <v>4320</v>
      </c>
      <c r="G102" s="7">
        <f t="shared" si="2"/>
        <v>44928</v>
      </c>
      <c r="H102" s="6">
        <v>864</v>
      </c>
      <c r="I102" s="7">
        <v>10.4</v>
      </c>
      <c r="J102" s="15">
        <f t="shared" si="3"/>
        <v>216</v>
      </c>
    </row>
    <row r="103" spans="1:10" ht="15.75" customHeight="1" x14ac:dyDescent="0.25">
      <c r="A103" s="21">
        <v>101</v>
      </c>
      <c r="B103" s="5" t="s">
        <v>196</v>
      </c>
      <c r="C103" s="5" t="s">
        <v>197</v>
      </c>
      <c r="D103" s="6">
        <v>20</v>
      </c>
      <c r="E103" s="7">
        <v>94.4</v>
      </c>
      <c r="F103" s="6">
        <f t="shared" si="2"/>
        <v>80</v>
      </c>
      <c r="G103" s="7">
        <f t="shared" si="2"/>
        <v>377.6</v>
      </c>
      <c r="H103" s="6">
        <v>16</v>
      </c>
      <c r="I103" s="7">
        <v>4.72</v>
      </c>
      <c r="J103" s="15">
        <f t="shared" si="3"/>
        <v>4</v>
      </c>
    </row>
    <row r="104" spans="1:10" ht="15.75" customHeight="1" x14ac:dyDescent="0.25">
      <c r="A104" s="21">
        <v>102</v>
      </c>
      <c r="B104" s="5" t="s">
        <v>198</v>
      </c>
      <c r="C104" s="5" t="s">
        <v>199</v>
      </c>
      <c r="D104" s="6">
        <v>515</v>
      </c>
      <c r="E104" s="7">
        <v>11857.2</v>
      </c>
      <c r="F104" s="6">
        <f t="shared" si="2"/>
        <v>2060</v>
      </c>
      <c r="G104" s="7">
        <f t="shared" si="2"/>
        <v>47428.800000000003</v>
      </c>
      <c r="H104" s="6">
        <v>412</v>
      </c>
      <c r="I104" s="7">
        <v>23.02</v>
      </c>
      <c r="J104" s="15">
        <f t="shared" si="3"/>
        <v>103</v>
      </c>
    </row>
    <row r="105" spans="1:10" ht="15.75" customHeight="1" x14ac:dyDescent="0.25">
      <c r="A105" s="21">
        <v>103</v>
      </c>
      <c r="B105" s="5" t="s">
        <v>200</v>
      </c>
      <c r="C105" s="5" t="s">
        <v>201</v>
      </c>
      <c r="D105" s="6">
        <v>116</v>
      </c>
      <c r="E105" s="7">
        <v>2610</v>
      </c>
      <c r="F105" s="6">
        <f t="shared" si="2"/>
        <v>464</v>
      </c>
      <c r="G105" s="7">
        <f t="shared" si="2"/>
        <v>10440</v>
      </c>
      <c r="H105" s="6">
        <v>92.800000000000011</v>
      </c>
      <c r="I105" s="7">
        <v>22.5</v>
      </c>
      <c r="J105" s="15">
        <f t="shared" si="3"/>
        <v>23.200000000000003</v>
      </c>
    </row>
    <row r="106" spans="1:10" ht="15.75" customHeight="1" x14ac:dyDescent="0.25">
      <c r="A106" s="21">
        <v>104</v>
      </c>
      <c r="B106" s="5" t="s">
        <v>202</v>
      </c>
      <c r="C106" s="5" t="s">
        <v>203</v>
      </c>
      <c r="D106" s="6">
        <v>78</v>
      </c>
      <c r="E106" s="7">
        <v>1034.28</v>
      </c>
      <c r="F106" s="6">
        <f t="shared" si="2"/>
        <v>312</v>
      </c>
      <c r="G106" s="7">
        <f t="shared" si="2"/>
        <v>4137.12</v>
      </c>
      <c r="H106" s="6">
        <v>62.400000000000006</v>
      </c>
      <c r="I106" s="7">
        <v>13.26</v>
      </c>
      <c r="J106" s="15">
        <f t="shared" si="3"/>
        <v>15.600000000000001</v>
      </c>
    </row>
    <row r="107" spans="1:10" ht="15.75" customHeight="1" x14ac:dyDescent="0.25">
      <c r="A107" s="21">
        <v>105</v>
      </c>
      <c r="B107" s="5" t="s">
        <v>204</v>
      </c>
      <c r="C107" s="5" t="s">
        <v>205</v>
      </c>
      <c r="D107" s="6">
        <v>822</v>
      </c>
      <c r="E107" s="7">
        <v>3641.46</v>
      </c>
      <c r="F107" s="6">
        <f t="shared" si="2"/>
        <v>3288</v>
      </c>
      <c r="G107" s="7">
        <f t="shared" si="2"/>
        <v>14565.84</v>
      </c>
      <c r="H107" s="6">
        <v>657.6</v>
      </c>
      <c r="I107" s="7">
        <v>4.43</v>
      </c>
      <c r="J107" s="15">
        <f t="shared" si="3"/>
        <v>164.4</v>
      </c>
    </row>
    <row r="108" spans="1:10" ht="15.75" customHeight="1" x14ac:dyDescent="0.25">
      <c r="A108" s="21">
        <v>106</v>
      </c>
      <c r="B108" s="5" t="s">
        <v>206</v>
      </c>
      <c r="C108" s="5" t="s">
        <v>207</v>
      </c>
      <c r="D108" s="6">
        <v>711</v>
      </c>
      <c r="E108" s="7">
        <v>3739.86</v>
      </c>
      <c r="F108" s="6">
        <f t="shared" si="2"/>
        <v>2844</v>
      </c>
      <c r="G108" s="7">
        <f t="shared" si="2"/>
        <v>14959.44</v>
      </c>
      <c r="H108" s="6">
        <v>568.80000000000007</v>
      </c>
      <c r="I108" s="7">
        <v>5.26</v>
      </c>
      <c r="J108" s="15">
        <f t="shared" si="3"/>
        <v>142.20000000000002</v>
      </c>
    </row>
    <row r="109" spans="1:10" ht="15.75" customHeight="1" x14ac:dyDescent="0.25">
      <c r="A109" s="21">
        <v>107</v>
      </c>
      <c r="B109" s="5" t="s">
        <v>208</v>
      </c>
      <c r="C109" s="5" t="s">
        <v>209</v>
      </c>
      <c r="D109" s="6">
        <v>324</v>
      </c>
      <c r="E109" s="7">
        <v>618.84</v>
      </c>
      <c r="F109" s="6">
        <f t="shared" si="2"/>
        <v>1296</v>
      </c>
      <c r="G109" s="7">
        <f t="shared" si="2"/>
        <v>2475.36</v>
      </c>
      <c r="H109" s="6">
        <v>259.2</v>
      </c>
      <c r="I109" s="7">
        <v>1.91</v>
      </c>
      <c r="J109" s="15">
        <f t="shared" si="3"/>
        <v>64.8</v>
      </c>
    </row>
    <row r="110" spans="1:10" ht="15.75" customHeight="1" x14ac:dyDescent="0.25">
      <c r="A110" s="21">
        <v>108</v>
      </c>
      <c r="B110" s="5" t="s">
        <v>210</v>
      </c>
      <c r="C110" s="5" t="s">
        <v>211</v>
      </c>
      <c r="D110" s="6">
        <v>257</v>
      </c>
      <c r="E110" s="7">
        <v>660.44</v>
      </c>
      <c r="F110" s="6">
        <f t="shared" si="2"/>
        <v>1028</v>
      </c>
      <c r="G110" s="7">
        <f t="shared" si="2"/>
        <v>2641.76</v>
      </c>
      <c r="H110" s="6">
        <v>205.60000000000002</v>
      </c>
      <c r="I110" s="7">
        <v>2.57</v>
      </c>
      <c r="J110" s="15">
        <f t="shared" si="3"/>
        <v>51.400000000000006</v>
      </c>
    </row>
    <row r="111" spans="1:10" ht="15.75" customHeight="1" x14ac:dyDescent="0.25">
      <c r="A111" s="21">
        <v>109</v>
      </c>
      <c r="B111" s="5" t="s">
        <v>212</v>
      </c>
      <c r="C111" s="5" t="s">
        <v>213</v>
      </c>
      <c r="D111" s="6">
        <v>2861</v>
      </c>
      <c r="E111" s="7">
        <v>5865.05</v>
      </c>
      <c r="F111" s="6">
        <f t="shared" si="2"/>
        <v>11444</v>
      </c>
      <c r="G111" s="7">
        <f t="shared" si="2"/>
        <v>23460.2</v>
      </c>
      <c r="H111" s="6">
        <v>2288.8000000000002</v>
      </c>
      <c r="I111" s="7">
        <v>2.0499999999999998</v>
      </c>
      <c r="J111" s="15">
        <f t="shared" si="3"/>
        <v>572.20000000000005</v>
      </c>
    </row>
    <row r="112" spans="1:10" ht="15.75" customHeight="1" x14ac:dyDescent="0.25">
      <c r="A112" s="21">
        <v>110</v>
      </c>
      <c r="B112" s="5" t="s">
        <v>214</v>
      </c>
      <c r="C112" s="5" t="s">
        <v>213</v>
      </c>
      <c r="D112" s="6">
        <v>1869</v>
      </c>
      <c r="E112" s="7">
        <v>11475.66</v>
      </c>
      <c r="F112" s="6">
        <f t="shared" si="2"/>
        <v>7476</v>
      </c>
      <c r="G112" s="7">
        <f t="shared" si="2"/>
        <v>45902.64</v>
      </c>
      <c r="H112" s="6">
        <v>1495.2</v>
      </c>
      <c r="I112" s="7">
        <v>6.14</v>
      </c>
      <c r="J112" s="15">
        <f t="shared" si="3"/>
        <v>373.8</v>
      </c>
    </row>
    <row r="113" spans="1:10" ht="15.75" customHeight="1" x14ac:dyDescent="0.25">
      <c r="A113" s="21">
        <v>111</v>
      </c>
      <c r="B113" s="5" t="s">
        <v>215</v>
      </c>
      <c r="C113" s="5" t="s">
        <v>216</v>
      </c>
      <c r="D113" s="6">
        <v>2227</v>
      </c>
      <c r="E113" s="7">
        <v>6048.84</v>
      </c>
      <c r="F113" s="6">
        <f t="shared" si="2"/>
        <v>8908</v>
      </c>
      <c r="G113" s="7">
        <f t="shared" si="2"/>
        <v>24195.360000000001</v>
      </c>
      <c r="H113" s="6">
        <v>1781.6000000000001</v>
      </c>
      <c r="I113" s="7">
        <v>2.72</v>
      </c>
      <c r="J113" s="15">
        <f t="shared" si="3"/>
        <v>445.40000000000003</v>
      </c>
    </row>
    <row r="114" spans="1:10" ht="15.75" customHeight="1" x14ac:dyDescent="0.25">
      <c r="A114" s="21">
        <v>112</v>
      </c>
      <c r="B114" s="5" t="s">
        <v>217</v>
      </c>
      <c r="C114" s="5" t="s">
        <v>216</v>
      </c>
      <c r="D114" s="6">
        <v>1183</v>
      </c>
      <c r="E114" s="7">
        <v>9527.2099999999991</v>
      </c>
      <c r="F114" s="6">
        <f t="shared" si="2"/>
        <v>4732</v>
      </c>
      <c r="G114" s="7">
        <f t="shared" si="2"/>
        <v>38108.839999999997</v>
      </c>
      <c r="H114" s="6">
        <v>946.40000000000009</v>
      </c>
      <c r="I114" s="7">
        <v>8.0500000000000007</v>
      </c>
      <c r="J114" s="15">
        <f t="shared" si="3"/>
        <v>236.60000000000002</v>
      </c>
    </row>
    <row r="115" spans="1:10" ht="15.75" customHeight="1" x14ac:dyDescent="0.25">
      <c r="A115" s="21">
        <v>113</v>
      </c>
      <c r="B115" s="5" t="s">
        <v>218</v>
      </c>
      <c r="C115" s="5" t="s">
        <v>219</v>
      </c>
      <c r="D115" s="6">
        <v>1</v>
      </c>
      <c r="E115" s="7">
        <v>44.02</v>
      </c>
      <c r="F115" s="6">
        <f t="shared" si="2"/>
        <v>4</v>
      </c>
      <c r="G115" s="7">
        <f t="shared" si="2"/>
        <v>176.08</v>
      </c>
      <c r="H115" s="6">
        <v>0.8</v>
      </c>
      <c r="I115" s="7">
        <v>44.02</v>
      </c>
      <c r="J115" s="15">
        <f t="shared" si="3"/>
        <v>0.2</v>
      </c>
    </row>
    <row r="116" spans="1:10" ht="15.75" customHeight="1" x14ac:dyDescent="0.25">
      <c r="A116" s="21">
        <v>114</v>
      </c>
      <c r="B116" s="5" t="s">
        <v>220</v>
      </c>
      <c r="C116" s="5" t="s">
        <v>221</v>
      </c>
      <c r="D116" s="6">
        <v>1337</v>
      </c>
      <c r="E116" s="7">
        <v>40203.589999999997</v>
      </c>
      <c r="F116" s="6">
        <f t="shared" si="2"/>
        <v>5348</v>
      </c>
      <c r="G116" s="7">
        <f t="shared" si="2"/>
        <v>160814.35999999999</v>
      </c>
      <c r="H116" s="6">
        <v>1069.6000000000001</v>
      </c>
      <c r="I116" s="7">
        <v>30.07</v>
      </c>
      <c r="J116" s="15">
        <f t="shared" si="3"/>
        <v>267.40000000000003</v>
      </c>
    </row>
    <row r="117" spans="1:10" ht="15.75" customHeight="1" x14ac:dyDescent="0.25">
      <c r="A117" s="21">
        <v>115</v>
      </c>
      <c r="B117" s="5" t="s">
        <v>222</v>
      </c>
      <c r="C117" s="5" t="s">
        <v>223</v>
      </c>
      <c r="D117" s="6">
        <v>85</v>
      </c>
      <c r="E117" s="7">
        <v>2555.9499999999998</v>
      </c>
      <c r="F117" s="6">
        <f t="shared" si="2"/>
        <v>340</v>
      </c>
      <c r="G117" s="7">
        <f t="shared" si="2"/>
        <v>10223.799999999999</v>
      </c>
      <c r="H117" s="6">
        <v>68</v>
      </c>
      <c r="I117" s="7">
        <v>30.07</v>
      </c>
      <c r="J117" s="15">
        <f t="shared" si="3"/>
        <v>17</v>
      </c>
    </row>
    <row r="118" spans="1:10" ht="15.75" customHeight="1" x14ac:dyDescent="0.25">
      <c r="A118" s="21">
        <v>116</v>
      </c>
      <c r="B118" s="5" t="s">
        <v>224</v>
      </c>
      <c r="C118" s="5" t="s">
        <v>225</v>
      </c>
      <c r="D118" s="6">
        <v>43</v>
      </c>
      <c r="E118" s="7">
        <v>245.1</v>
      </c>
      <c r="F118" s="6">
        <f t="shared" si="2"/>
        <v>172</v>
      </c>
      <c r="G118" s="7">
        <f t="shared" si="2"/>
        <v>980.4</v>
      </c>
      <c r="H118" s="6">
        <v>34.4</v>
      </c>
      <c r="I118" s="7">
        <v>5.7</v>
      </c>
      <c r="J118" s="15">
        <f t="shared" si="3"/>
        <v>8.6</v>
      </c>
    </row>
    <row r="119" spans="1:10" ht="15.75" customHeight="1" x14ac:dyDescent="0.25">
      <c r="A119" s="21">
        <v>117</v>
      </c>
      <c r="B119" s="5" t="s">
        <v>226</v>
      </c>
      <c r="C119" s="5" t="s">
        <v>227</v>
      </c>
      <c r="D119" s="6">
        <v>24</v>
      </c>
      <c r="E119" s="7">
        <v>136.80000000000001</v>
      </c>
      <c r="F119" s="6">
        <f t="shared" si="2"/>
        <v>96</v>
      </c>
      <c r="G119" s="7">
        <f t="shared" si="2"/>
        <v>547.20000000000005</v>
      </c>
      <c r="H119" s="6">
        <v>19.200000000000003</v>
      </c>
      <c r="I119" s="7">
        <v>5.7</v>
      </c>
      <c r="J119" s="15">
        <f t="shared" si="3"/>
        <v>4.8000000000000007</v>
      </c>
    </row>
    <row r="120" spans="1:10" ht="15.75" customHeight="1" x14ac:dyDescent="0.25">
      <c r="A120" s="21">
        <v>118</v>
      </c>
      <c r="B120" s="5" t="s">
        <v>228</v>
      </c>
      <c r="C120" s="5" t="s">
        <v>229</v>
      </c>
      <c r="D120" s="6">
        <v>30</v>
      </c>
      <c r="E120" s="7">
        <v>171</v>
      </c>
      <c r="F120" s="6">
        <f t="shared" si="2"/>
        <v>120</v>
      </c>
      <c r="G120" s="7">
        <f t="shared" si="2"/>
        <v>684</v>
      </c>
      <c r="H120" s="6">
        <v>24</v>
      </c>
      <c r="I120" s="7">
        <v>5.7</v>
      </c>
      <c r="J120" s="15">
        <f t="shared" si="3"/>
        <v>6</v>
      </c>
    </row>
    <row r="121" spans="1:10" ht="15.75" customHeight="1" x14ac:dyDescent="0.25">
      <c r="A121" s="21">
        <v>119</v>
      </c>
      <c r="B121" s="5" t="s">
        <v>230</v>
      </c>
      <c r="C121" s="5" t="s">
        <v>231</v>
      </c>
      <c r="D121" s="6">
        <v>734</v>
      </c>
      <c r="E121" s="7">
        <v>20515.3</v>
      </c>
      <c r="F121" s="6">
        <f t="shared" si="2"/>
        <v>2936</v>
      </c>
      <c r="G121" s="7">
        <f t="shared" si="2"/>
        <v>82061.2</v>
      </c>
      <c r="H121" s="6">
        <v>587.20000000000005</v>
      </c>
      <c r="I121" s="7">
        <v>27.95</v>
      </c>
      <c r="J121" s="15">
        <f t="shared" si="3"/>
        <v>146.80000000000001</v>
      </c>
    </row>
    <row r="122" spans="1:10" ht="15.75" customHeight="1" x14ac:dyDescent="0.25">
      <c r="A122" s="21">
        <v>120</v>
      </c>
      <c r="B122" s="5" t="s">
        <v>232</v>
      </c>
      <c r="C122" s="5" t="s">
        <v>233</v>
      </c>
      <c r="D122" s="6">
        <v>85</v>
      </c>
      <c r="E122" s="7">
        <v>2095.25</v>
      </c>
      <c r="F122" s="6">
        <f t="shared" si="2"/>
        <v>340</v>
      </c>
      <c r="G122" s="7">
        <f t="shared" si="2"/>
        <v>8381</v>
      </c>
      <c r="H122" s="6">
        <v>68</v>
      </c>
      <c r="I122" s="7">
        <v>24.65</v>
      </c>
      <c r="J122" s="15">
        <f t="shared" si="3"/>
        <v>17</v>
      </c>
    </row>
    <row r="123" spans="1:10" ht="15.75" customHeight="1" x14ac:dyDescent="0.25">
      <c r="A123" s="21">
        <v>121</v>
      </c>
      <c r="B123" s="5" t="s">
        <v>234</v>
      </c>
      <c r="C123" s="5" t="s">
        <v>235</v>
      </c>
      <c r="D123" s="6">
        <v>8</v>
      </c>
      <c r="E123" s="7">
        <v>16180</v>
      </c>
      <c r="F123" s="6">
        <f t="shared" si="2"/>
        <v>32</v>
      </c>
      <c r="G123" s="7">
        <f t="shared" si="2"/>
        <v>64720</v>
      </c>
      <c r="H123" s="6">
        <v>6.4</v>
      </c>
      <c r="I123" s="7">
        <v>2022.5</v>
      </c>
      <c r="J123" s="15">
        <f t="shared" si="3"/>
        <v>1.6</v>
      </c>
    </row>
    <row r="124" spans="1:10" ht="15.75" customHeight="1" x14ac:dyDescent="0.25">
      <c r="A124" s="21">
        <v>122</v>
      </c>
      <c r="B124" s="5" t="s">
        <v>236</v>
      </c>
      <c r="C124" s="5" t="s">
        <v>237</v>
      </c>
      <c r="D124" s="6">
        <v>1157</v>
      </c>
      <c r="E124" s="7">
        <v>8804.77</v>
      </c>
      <c r="F124" s="6">
        <f t="shared" si="2"/>
        <v>4628</v>
      </c>
      <c r="G124" s="7">
        <f t="shared" si="2"/>
        <v>35219.08</v>
      </c>
      <c r="H124" s="6">
        <v>925.6</v>
      </c>
      <c r="I124" s="7">
        <v>7.61</v>
      </c>
      <c r="J124" s="15">
        <f t="shared" si="3"/>
        <v>231.4</v>
      </c>
    </row>
    <row r="125" spans="1:10" ht="15.75" customHeight="1" x14ac:dyDescent="0.25">
      <c r="A125" s="21">
        <v>123</v>
      </c>
      <c r="B125" s="5" t="s">
        <v>238</v>
      </c>
      <c r="C125" s="5" t="s">
        <v>239</v>
      </c>
      <c r="D125" s="6">
        <v>38</v>
      </c>
      <c r="E125" s="7">
        <v>77.900000000000006</v>
      </c>
      <c r="F125" s="6">
        <f t="shared" si="2"/>
        <v>152</v>
      </c>
      <c r="G125" s="7">
        <f t="shared" si="2"/>
        <v>311.60000000000002</v>
      </c>
      <c r="H125" s="6">
        <v>30.400000000000002</v>
      </c>
      <c r="I125" s="7">
        <v>2.0499999999999998</v>
      </c>
      <c r="J125" s="15">
        <f t="shared" si="3"/>
        <v>7.6000000000000005</v>
      </c>
    </row>
    <row r="126" spans="1:10" ht="15.75" customHeight="1" x14ac:dyDescent="0.25">
      <c r="A126" s="21">
        <v>124</v>
      </c>
      <c r="B126" s="5" t="s">
        <v>240</v>
      </c>
      <c r="C126" s="5" t="s">
        <v>241</v>
      </c>
      <c r="D126" s="6">
        <v>926</v>
      </c>
      <c r="E126" s="7">
        <v>2916.9</v>
      </c>
      <c r="F126" s="6">
        <f t="shared" si="2"/>
        <v>3704</v>
      </c>
      <c r="G126" s="7">
        <f t="shared" si="2"/>
        <v>11667.6</v>
      </c>
      <c r="H126" s="6">
        <v>740.80000000000007</v>
      </c>
      <c r="I126" s="7">
        <v>3.15</v>
      </c>
      <c r="J126" s="15">
        <f t="shared" si="3"/>
        <v>185.20000000000002</v>
      </c>
    </row>
    <row r="127" spans="1:10" ht="15.75" customHeight="1" x14ac:dyDescent="0.25">
      <c r="A127" s="21">
        <v>125</v>
      </c>
      <c r="B127" s="5" t="s">
        <v>242</v>
      </c>
      <c r="C127" s="5" t="s">
        <v>243</v>
      </c>
      <c r="D127" s="6">
        <v>159</v>
      </c>
      <c r="E127" s="7">
        <v>591.48</v>
      </c>
      <c r="F127" s="6">
        <f t="shared" si="2"/>
        <v>636</v>
      </c>
      <c r="G127" s="7">
        <f t="shared" si="2"/>
        <v>2365.92</v>
      </c>
      <c r="H127" s="6">
        <v>127.2</v>
      </c>
      <c r="I127" s="7">
        <v>3.72</v>
      </c>
      <c r="J127" s="15">
        <f t="shared" si="3"/>
        <v>31.8</v>
      </c>
    </row>
    <row r="128" spans="1:10" ht="15.75" customHeight="1" x14ac:dyDescent="0.25">
      <c r="A128" s="21">
        <v>126</v>
      </c>
      <c r="B128" s="5" t="s">
        <v>244</v>
      </c>
      <c r="C128" s="5" t="s">
        <v>245</v>
      </c>
      <c r="D128" s="6">
        <v>40</v>
      </c>
      <c r="E128" s="7">
        <v>2782.8</v>
      </c>
      <c r="F128" s="6">
        <f t="shared" si="2"/>
        <v>160</v>
      </c>
      <c r="G128" s="7">
        <f t="shared" si="2"/>
        <v>11131.2</v>
      </c>
      <c r="H128" s="6">
        <v>32</v>
      </c>
      <c r="I128" s="7">
        <v>69.569999999999993</v>
      </c>
      <c r="J128" s="15">
        <f t="shared" si="3"/>
        <v>8</v>
      </c>
    </row>
    <row r="129" spans="1:10" ht="15.75" customHeight="1" x14ac:dyDescent="0.25">
      <c r="A129" s="21">
        <v>127</v>
      </c>
      <c r="B129" s="5" t="s">
        <v>246</v>
      </c>
      <c r="C129" s="5" t="s">
        <v>247</v>
      </c>
      <c r="D129" s="6">
        <v>216</v>
      </c>
      <c r="E129" s="7">
        <v>15027.12</v>
      </c>
      <c r="F129" s="6">
        <f t="shared" si="2"/>
        <v>864</v>
      </c>
      <c r="G129" s="7">
        <f t="shared" si="2"/>
        <v>60108.480000000003</v>
      </c>
      <c r="H129" s="6">
        <v>172.8</v>
      </c>
      <c r="I129" s="7">
        <v>69.569999999999993</v>
      </c>
      <c r="J129" s="15">
        <f t="shared" si="3"/>
        <v>43.2</v>
      </c>
    </row>
    <row r="130" spans="1:10" ht="15.75" customHeight="1" x14ac:dyDescent="0.25">
      <c r="A130" s="21">
        <v>128</v>
      </c>
      <c r="B130" s="5" t="s">
        <v>248</v>
      </c>
      <c r="C130" s="5" t="s">
        <v>249</v>
      </c>
      <c r="D130" s="6">
        <v>201</v>
      </c>
      <c r="E130" s="7">
        <v>13983.57</v>
      </c>
      <c r="F130" s="6">
        <f t="shared" si="2"/>
        <v>804</v>
      </c>
      <c r="G130" s="7">
        <f t="shared" si="2"/>
        <v>55934.28</v>
      </c>
      <c r="H130" s="6">
        <v>160.80000000000001</v>
      </c>
      <c r="I130" s="7">
        <v>69.569999999999993</v>
      </c>
      <c r="J130" s="15">
        <f t="shared" si="3"/>
        <v>40.200000000000003</v>
      </c>
    </row>
    <row r="131" spans="1:10" ht="15.75" customHeight="1" x14ac:dyDescent="0.25">
      <c r="A131" s="21">
        <v>129</v>
      </c>
      <c r="B131" s="5" t="s">
        <v>250</v>
      </c>
      <c r="C131" s="5" t="s">
        <v>251</v>
      </c>
      <c r="D131" s="6">
        <v>41</v>
      </c>
      <c r="E131" s="7">
        <v>78.31</v>
      </c>
      <c r="F131" s="6">
        <f t="shared" si="2"/>
        <v>164</v>
      </c>
      <c r="G131" s="7">
        <f t="shared" si="2"/>
        <v>313.24</v>
      </c>
      <c r="H131" s="6">
        <v>32.800000000000004</v>
      </c>
      <c r="I131" s="7">
        <v>1.91</v>
      </c>
      <c r="J131" s="15">
        <f t="shared" si="3"/>
        <v>8.2000000000000011</v>
      </c>
    </row>
    <row r="132" spans="1:10" ht="15.75" customHeight="1" x14ac:dyDescent="0.25">
      <c r="A132" s="21">
        <v>130</v>
      </c>
      <c r="B132" s="5" t="s">
        <v>252</v>
      </c>
      <c r="C132" s="5" t="s">
        <v>253</v>
      </c>
      <c r="D132" s="6">
        <v>27</v>
      </c>
      <c r="E132" s="7">
        <v>71.52</v>
      </c>
      <c r="F132" s="6">
        <f t="shared" ref="F132:G192" si="4">D132*4</f>
        <v>108</v>
      </c>
      <c r="G132" s="7">
        <f t="shared" si="4"/>
        <v>286.08</v>
      </c>
      <c r="H132" s="6">
        <v>21.6</v>
      </c>
      <c r="I132" s="7">
        <v>2.65</v>
      </c>
      <c r="J132" s="15">
        <f t="shared" ref="J132:J192" si="5">H132/4</f>
        <v>5.4</v>
      </c>
    </row>
    <row r="133" spans="1:10" ht="15.75" customHeight="1" x14ac:dyDescent="0.25">
      <c r="A133" s="21">
        <v>131</v>
      </c>
      <c r="B133" s="5" t="s">
        <v>254</v>
      </c>
      <c r="C133" s="5" t="s">
        <v>255</v>
      </c>
      <c r="D133" s="6">
        <v>651</v>
      </c>
      <c r="E133" s="7">
        <v>1243.4100000000001</v>
      </c>
      <c r="F133" s="6">
        <f t="shared" si="4"/>
        <v>2604</v>
      </c>
      <c r="G133" s="7">
        <f t="shared" si="4"/>
        <v>4973.6400000000003</v>
      </c>
      <c r="H133" s="6">
        <v>520.80000000000007</v>
      </c>
      <c r="I133" s="7">
        <v>1.91</v>
      </c>
      <c r="J133" s="15">
        <f t="shared" si="5"/>
        <v>130.20000000000002</v>
      </c>
    </row>
    <row r="134" spans="1:10" ht="15.75" customHeight="1" x14ac:dyDescent="0.25">
      <c r="A134" s="21">
        <v>132</v>
      </c>
      <c r="B134" s="5" t="s">
        <v>256</v>
      </c>
      <c r="C134" s="5" t="s">
        <v>257</v>
      </c>
      <c r="D134" s="6">
        <v>40</v>
      </c>
      <c r="E134" s="7">
        <v>49.2</v>
      </c>
      <c r="F134" s="6">
        <f t="shared" si="4"/>
        <v>160</v>
      </c>
      <c r="G134" s="7">
        <f t="shared" si="4"/>
        <v>196.8</v>
      </c>
      <c r="H134" s="6">
        <v>32</v>
      </c>
      <c r="I134" s="7">
        <v>1.23</v>
      </c>
      <c r="J134" s="15">
        <f t="shared" si="5"/>
        <v>8</v>
      </c>
    </row>
    <row r="135" spans="1:10" ht="15.75" customHeight="1" x14ac:dyDescent="0.25">
      <c r="A135" s="21">
        <v>133</v>
      </c>
      <c r="B135" s="5" t="s">
        <v>258</v>
      </c>
      <c r="C135" s="5" t="s">
        <v>257</v>
      </c>
      <c r="D135" s="6">
        <v>435</v>
      </c>
      <c r="E135" s="7">
        <v>1095.26</v>
      </c>
      <c r="F135" s="6">
        <f t="shared" si="4"/>
        <v>1740</v>
      </c>
      <c r="G135" s="7">
        <f t="shared" si="4"/>
        <v>4381.04</v>
      </c>
      <c r="H135" s="6">
        <v>348</v>
      </c>
      <c r="I135" s="7">
        <v>2.52</v>
      </c>
      <c r="J135" s="15">
        <f t="shared" si="5"/>
        <v>87</v>
      </c>
    </row>
    <row r="136" spans="1:10" ht="15.75" customHeight="1" x14ac:dyDescent="0.25">
      <c r="A136" s="21">
        <v>134</v>
      </c>
      <c r="B136" s="5" t="s">
        <v>259</v>
      </c>
      <c r="C136" s="5" t="s">
        <v>260</v>
      </c>
      <c r="D136" s="6">
        <v>8</v>
      </c>
      <c r="E136" s="7">
        <v>545.28</v>
      </c>
      <c r="F136" s="6">
        <f t="shared" si="4"/>
        <v>32</v>
      </c>
      <c r="G136" s="7">
        <f t="shared" si="4"/>
        <v>2181.12</v>
      </c>
      <c r="H136" s="6">
        <v>6.4</v>
      </c>
      <c r="I136" s="7">
        <v>68.16</v>
      </c>
      <c r="J136" s="15">
        <f t="shared" si="5"/>
        <v>1.6</v>
      </c>
    </row>
    <row r="137" spans="1:10" ht="15.75" customHeight="1" x14ac:dyDescent="0.25">
      <c r="A137" s="21">
        <v>135</v>
      </c>
      <c r="B137" s="5" t="s">
        <v>261</v>
      </c>
      <c r="C137" s="5" t="s">
        <v>262</v>
      </c>
      <c r="D137" s="6">
        <v>56</v>
      </c>
      <c r="E137" s="7">
        <v>3816.96</v>
      </c>
      <c r="F137" s="6">
        <f t="shared" si="4"/>
        <v>224</v>
      </c>
      <c r="G137" s="7">
        <f t="shared" si="4"/>
        <v>15267.84</v>
      </c>
      <c r="H137" s="6">
        <v>44.800000000000004</v>
      </c>
      <c r="I137" s="7">
        <v>68.16</v>
      </c>
      <c r="J137" s="15">
        <f t="shared" si="5"/>
        <v>11.200000000000001</v>
      </c>
    </row>
    <row r="138" spans="1:10" ht="15.75" customHeight="1" x14ac:dyDescent="0.25">
      <c r="A138" s="21">
        <v>136</v>
      </c>
      <c r="B138" s="5" t="s">
        <v>263</v>
      </c>
      <c r="C138" s="5" t="s">
        <v>264</v>
      </c>
      <c r="D138" s="6">
        <v>50</v>
      </c>
      <c r="E138" s="7">
        <v>1510</v>
      </c>
      <c r="F138" s="6">
        <f t="shared" si="4"/>
        <v>200</v>
      </c>
      <c r="G138" s="7">
        <f t="shared" si="4"/>
        <v>6040</v>
      </c>
      <c r="H138" s="6">
        <v>40</v>
      </c>
      <c r="I138" s="7">
        <v>30.2</v>
      </c>
      <c r="J138" s="15">
        <f t="shared" si="5"/>
        <v>10</v>
      </c>
    </row>
    <row r="139" spans="1:10" ht="15.75" customHeight="1" x14ac:dyDescent="0.25">
      <c r="A139" s="21">
        <v>137</v>
      </c>
      <c r="B139" s="5" t="s">
        <v>265</v>
      </c>
      <c r="C139" s="5" t="s">
        <v>266</v>
      </c>
      <c r="D139" s="6">
        <v>8440</v>
      </c>
      <c r="E139" s="7">
        <v>24560.400000000001</v>
      </c>
      <c r="F139" s="6">
        <f t="shared" si="4"/>
        <v>33760</v>
      </c>
      <c r="G139" s="7">
        <f t="shared" si="4"/>
        <v>98241.600000000006</v>
      </c>
      <c r="H139" s="6">
        <v>6752</v>
      </c>
      <c r="I139" s="7">
        <v>2.91</v>
      </c>
      <c r="J139" s="15">
        <f t="shared" si="5"/>
        <v>1688</v>
      </c>
    </row>
    <row r="140" spans="1:10" ht="15.75" customHeight="1" x14ac:dyDescent="0.25">
      <c r="A140" s="21">
        <v>138</v>
      </c>
      <c r="B140" s="5" t="s">
        <v>267</v>
      </c>
      <c r="C140" s="5" t="s">
        <v>268</v>
      </c>
      <c r="D140" s="6">
        <v>30</v>
      </c>
      <c r="E140" s="7">
        <v>4638.8999999999996</v>
      </c>
      <c r="F140" s="6">
        <f t="shared" si="4"/>
        <v>120</v>
      </c>
      <c r="G140" s="7">
        <f t="shared" si="4"/>
        <v>18555.599999999999</v>
      </c>
      <c r="H140" s="6">
        <v>24</v>
      </c>
      <c r="I140" s="7">
        <v>154.63</v>
      </c>
      <c r="J140" s="15">
        <f t="shared" si="5"/>
        <v>6</v>
      </c>
    </row>
    <row r="141" spans="1:10" ht="15.75" customHeight="1" x14ac:dyDescent="0.25">
      <c r="A141" s="21">
        <v>139</v>
      </c>
      <c r="B141" s="5" t="s">
        <v>269</v>
      </c>
      <c r="C141" s="5" t="s">
        <v>270</v>
      </c>
      <c r="D141" s="6">
        <v>1</v>
      </c>
      <c r="E141" s="7">
        <v>1.37</v>
      </c>
      <c r="F141" s="6">
        <f t="shared" si="4"/>
        <v>4</v>
      </c>
      <c r="G141" s="7">
        <f t="shared" si="4"/>
        <v>5.48</v>
      </c>
      <c r="H141" s="6">
        <v>0.8</v>
      </c>
      <c r="I141" s="7">
        <v>1.37</v>
      </c>
      <c r="J141" s="15">
        <f t="shared" si="5"/>
        <v>0.2</v>
      </c>
    </row>
    <row r="142" spans="1:10" ht="15.75" customHeight="1" x14ac:dyDescent="0.25">
      <c r="A142" s="21">
        <v>140</v>
      </c>
      <c r="B142" s="5" t="s">
        <v>271</v>
      </c>
      <c r="C142" s="5" t="s">
        <v>272</v>
      </c>
      <c r="D142" s="6">
        <v>466</v>
      </c>
      <c r="E142" s="7">
        <v>1486.54</v>
      </c>
      <c r="F142" s="6">
        <f t="shared" si="4"/>
        <v>1864</v>
      </c>
      <c r="G142" s="7">
        <f t="shared" si="4"/>
        <v>5946.16</v>
      </c>
      <c r="H142" s="6">
        <v>372.8</v>
      </c>
      <c r="I142" s="7">
        <v>3.19</v>
      </c>
      <c r="J142" s="15">
        <f t="shared" si="5"/>
        <v>93.2</v>
      </c>
    </row>
    <row r="143" spans="1:10" ht="15.75" customHeight="1" x14ac:dyDescent="0.25">
      <c r="A143" s="21">
        <v>141</v>
      </c>
      <c r="B143" s="5" t="s">
        <v>273</v>
      </c>
      <c r="C143" s="5" t="s">
        <v>274</v>
      </c>
      <c r="D143" s="6">
        <v>4</v>
      </c>
      <c r="E143" s="7">
        <v>32.76</v>
      </c>
      <c r="F143" s="6">
        <f t="shared" si="4"/>
        <v>16</v>
      </c>
      <c r="G143" s="7">
        <f t="shared" si="4"/>
        <v>131.04</v>
      </c>
      <c r="H143" s="6">
        <v>3.2</v>
      </c>
      <c r="I143" s="7">
        <v>8.19</v>
      </c>
      <c r="J143" s="15">
        <f t="shared" si="5"/>
        <v>0.8</v>
      </c>
    </row>
    <row r="144" spans="1:10" ht="15.75" customHeight="1" x14ac:dyDescent="0.25">
      <c r="A144" s="21">
        <v>142</v>
      </c>
      <c r="B144" s="5" t="s">
        <v>275</v>
      </c>
      <c r="C144" s="5" t="s">
        <v>276</v>
      </c>
      <c r="D144" s="6">
        <v>444</v>
      </c>
      <c r="E144" s="7">
        <v>1793.76</v>
      </c>
      <c r="F144" s="6">
        <f t="shared" si="4"/>
        <v>1776</v>
      </c>
      <c r="G144" s="7">
        <f t="shared" si="4"/>
        <v>7175.04</v>
      </c>
      <c r="H144" s="6">
        <v>355.20000000000005</v>
      </c>
      <c r="I144" s="7">
        <v>4.04</v>
      </c>
      <c r="J144" s="15">
        <f t="shared" si="5"/>
        <v>88.800000000000011</v>
      </c>
    </row>
    <row r="145" spans="1:10" ht="15.75" customHeight="1" x14ac:dyDescent="0.25">
      <c r="A145" s="21">
        <v>143</v>
      </c>
      <c r="B145" s="5" t="s">
        <v>277</v>
      </c>
      <c r="C145" s="5" t="s">
        <v>278</v>
      </c>
      <c r="D145" s="6">
        <v>320</v>
      </c>
      <c r="E145" s="7">
        <v>3209.6</v>
      </c>
      <c r="F145" s="6">
        <f t="shared" si="4"/>
        <v>1280</v>
      </c>
      <c r="G145" s="7">
        <f t="shared" si="4"/>
        <v>12838.4</v>
      </c>
      <c r="H145" s="6">
        <v>256</v>
      </c>
      <c r="I145" s="7">
        <v>10.029999999999999</v>
      </c>
      <c r="J145" s="15">
        <f t="shared" si="5"/>
        <v>64</v>
      </c>
    </row>
    <row r="146" spans="1:10" ht="15.75" customHeight="1" x14ac:dyDescent="0.25">
      <c r="A146" s="21">
        <v>144</v>
      </c>
      <c r="B146" s="5" t="s">
        <v>279</v>
      </c>
      <c r="C146" s="5" t="s">
        <v>280</v>
      </c>
      <c r="D146" s="6">
        <v>9</v>
      </c>
      <c r="E146" s="7">
        <v>40.5</v>
      </c>
      <c r="F146" s="6">
        <f t="shared" si="4"/>
        <v>36</v>
      </c>
      <c r="G146" s="7">
        <f t="shared" si="4"/>
        <v>162</v>
      </c>
      <c r="H146" s="6">
        <v>7.2</v>
      </c>
      <c r="I146" s="7">
        <v>4.5</v>
      </c>
      <c r="J146" s="15">
        <f t="shared" si="5"/>
        <v>1.8</v>
      </c>
    </row>
    <row r="147" spans="1:10" ht="15.75" customHeight="1" x14ac:dyDescent="0.25">
      <c r="A147" s="21">
        <v>145</v>
      </c>
      <c r="B147" s="5" t="s">
        <v>281</v>
      </c>
      <c r="C147" s="5" t="s">
        <v>282</v>
      </c>
      <c r="D147" s="6">
        <v>60</v>
      </c>
      <c r="E147" s="7">
        <v>930</v>
      </c>
      <c r="F147" s="6">
        <f t="shared" si="4"/>
        <v>240</v>
      </c>
      <c r="G147" s="7">
        <f t="shared" si="4"/>
        <v>3720</v>
      </c>
      <c r="H147" s="6">
        <v>48</v>
      </c>
      <c r="I147" s="7">
        <v>15.5</v>
      </c>
      <c r="J147" s="15">
        <f t="shared" si="5"/>
        <v>12</v>
      </c>
    </row>
    <row r="148" spans="1:10" ht="15.75" customHeight="1" x14ac:dyDescent="0.25">
      <c r="A148" s="21">
        <v>146</v>
      </c>
      <c r="B148" s="5" t="s">
        <v>283</v>
      </c>
      <c r="C148" s="5" t="s">
        <v>284</v>
      </c>
      <c r="D148" s="6">
        <v>41</v>
      </c>
      <c r="E148" s="7">
        <v>1476</v>
      </c>
      <c r="F148" s="6">
        <f t="shared" si="4"/>
        <v>164</v>
      </c>
      <c r="G148" s="7">
        <f t="shared" si="4"/>
        <v>5904</v>
      </c>
      <c r="H148" s="6">
        <v>32.800000000000004</v>
      </c>
      <c r="I148" s="7">
        <v>36</v>
      </c>
      <c r="J148" s="15">
        <f t="shared" si="5"/>
        <v>8.2000000000000011</v>
      </c>
    </row>
    <row r="149" spans="1:10" ht="15.75" customHeight="1" x14ac:dyDescent="0.25">
      <c r="A149" s="21">
        <v>147</v>
      </c>
      <c r="B149" s="5" t="s">
        <v>285</v>
      </c>
      <c r="C149" s="5" t="s">
        <v>286</v>
      </c>
      <c r="D149" s="6">
        <v>34</v>
      </c>
      <c r="E149" s="7">
        <v>954.31</v>
      </c>
      <c r="F149" s="6">
        <f t="shared" si="4"/>
        <v>136</v>
      </c>
      <c r="G149" s="7">
        <f t="shared" si="4"/>
        <v>3817.24</v>
      </c>
      <c r="H149" s="6">
        <v>27.200000000000003</v>
      </c>
      <c r="I149" s="7">
        <v>28.07</v>
      </c>
      <c r="J149" s="15">
        <f t="shared" si="5"/>
        <v>6.8000000000000007</v>
      </c>
    </row>
    <row r="150" spans="1:10" ht="15.75" customHeight="1" x14ac:dyDescent="0.25">
      <c r="A150" s="21">
        <v>148</v>
      </c>
      <c r="B150" s="5" t="s">
        <v>287</v>
      </c>
      <c r="C150" s="5" t="s">
        <v>288</v>
      </c>
      <c r="D150" s="6">
        <v>78</v>
      </c>
      <c r="E150" s="7">
        <v>2646.54</v>
      </c>
      <c r="F150" s="6">
        <f t="shared" si="4"/>
        <v>312</v>
      </c>
      <c r="G150" s="7">
        <f t="shared" si="4"/>
        <v>10586.16</v>
      </c>
      <c r="H150" s="6">
        <v>62.400000000000006</v>
      </c>
      <c r="I150" s="7">
        <v>33.93</v>
      </c>
      <c r="J150" s="15">
        <f t="shared" si="5"/>
        <v>15.600000000000001</v>
      </c>
    </row>
    <row r="151" spans="1:10" ht="15.75" customHeight="1" x14ac:dyDescent="0.25">
      <c r="A151" s="21">
        <v>149</v>
      </c>
      <c r="B151" s="5" t="s">
        <v>289</v>
      </c>
      <c r="C151" s="5" t="s">
        <v>288</v>
      </c>
      <c r="D151" s="6">
        <v>132</v>
      </c>
      <c r="E151" s="7">
        <v>8725.2000000000007</v>
      </c>
      <c r="F151" s="6">
        <f t="shared" si="4"/>
        <v>528</v>
      </c>
      <c r="G151" s="7">
        <f t="shared" si="4"/>
        <v>34900.800000000003</v>
      </c>
      <c r="H151" s="6">
        <v>105.60000000000001</v>
      </c>
      <c r="I151" s="7">
        <v>66.099999999999994</v>
      </c>
      <c r="J151" s="15">
        <f t="shared" si="5"/>
        <v>26.400000000000002</v>
      </c>
    </row>
    <row r="152" spans="1:10" ht="15.75" customHeight="1" x14ac:dyDescent="0.25">
      <c r="A152" s="21">
        <v>150</v>
      </c>
      <c r="B152" s="5" t="s">
        <v>290</v>
      </c>
      <c r="C152" s="5" t="s">
        <v>288</v>
      </c>
      <c r="D152" s="6">
        <v>11</v>
      </c>
      <c r="E152" s="7">
        <v>1075.8</v>
      </c>
      <c r="F152" s="6">
        <f t="shared" si="4"/>
        <v>44</v>
      </c>
      <c r="G152" s="7">
        <f t="shared" si="4"/>
        <v>4303.2</v>
      </c>
      <c r="H152" s="6">
        <v>8.8000000000000007</v>
      </c>
      <c r="I152" s="7">
        <v>97.8</v>
      </c>
      <c r="J152" s="15">
        <f t="shared" si="5"/>
        <v>2.2000000000000002</v>
      </c>
    </row>
    <row r="153" spans="1:10" ht="15.75" customHeight="1" x14ac:dyDescent="0.25">
      <c r="A153" s="21">
        <v>151</v>
      </c>
      <c r="B153" s="5" t="s">
        <v>291</v>
      </c>
      <c r="C153" s="5" t="s">
        <v>292</v>
      </c>
      <c r="D153" s="6">
        <v>69</v>
      </c>
      <c r="E153" s="7">
        <v>2475.7199999999998</v>
      </c>
      <c r="F153" s="6">
        <f t="shared" si="4"/>
        <v>276</v>
      </c>
      <c r="G153" s="7">
        <f t="shared" si="4"/>
        <v>9902.8799999999992</v>
      </c>
      <c r="H153" s="6">
        <v>55.2</v>
      </c>
      <c r="I153" s="7">
        <v>35.880000000000003</v>
      </c>
      <c r="J153" s="15">
        <f t="shared" si="5"/>
        <v>13.8</v>
      </c>
    </row>
    <row r="154" spans="1:10" ht="15.75" customHeight="1" x14ac:dyDescent="0.25">
      <c r="A154" s="21">
        <v>152</v>
      </c>
      <c r="B154" s="5" t="s">
        <v>293</v>
      </c>
      <c r="C154" s="5" t="s">
        <v>294</v>
      </c>
      <c r="D154" s="6">
        <v>27</v>
      </c>
      <c r="E154" s="7">
        <v>1530.09</v>
      </c>
      <c r="F154" s="6">
        <f t="shared" si="4"/>
        <v>108</v>
      </c>
      <c r="G154" s="7">
        <f t="shared" si="4"/>
        <v>6120.36</v>
      </c>
      <c r="H154" s="6">
        <v>21.6</v>
      </c>
      <c r="I154" s="7">
        <v>56.67</v>
      </c>
      <c r="J154" s="15">
        <f t="shared" si="5"/>
        <v>5.4</v>
      </c>
    </row>
    <row r="155" spans="1:10" ht="15.75" customHeight="1" x14ac:dyDescent="0.25">
      <c r="A155" s="21">
        <v>153</v>
      </c>
      <c r="B155" s="5" t="s">
        <v>295</v>
      </c>
      <c r="C155" s="5" t="s">
        <v>296</v>
      </c>
      <c r="D155" s="6">
        <v>111</v>
      </c>
      <c r="E155" s="7">
        <v>11393.04</v>
      </c>
      <c r="F155" s="6">
        <f t="shared" si="4"/>
        <v>444</v>
      </c>
      <c r="G155" s="7">
        <f t="shared" si="4"/>
        <v>45572.160000000003</v>
      </c>
      <c r="H155" s="6">
        <v>88.800000000000011</v>
      </c>
      <c r="I155" s="7">
        <v>102.64</v>
      </c>
      <c r="J155" s="15">
        <f t="shared" si="5"/>
        <v>22.200000000000003</v>
      </c>
    </row>
    <row r="156" spans="1:10" ht="15.75" customHeight="1" x14ac:dyDescent="0.25">
      <c r="A156" s="21">
        <v>154</v>
      </c>
      <c r="B156" s="5" t="s">
        <v>297</v>
      </c>
      <c r="C156" s="5" t="s">
        <v>298</v>
      </c>
      <c r="D156" s="6">
        <v>18</v>
      </c>
      <c r="E156" s="7">
        <v>707.4</v>
      </c>
      <c r="F156" s="6">
        <f t="shared" si="4"/>
        <v>72</v>
      </c>
      <c r="G156" s="7">
        <f t="shared" si="4"/>
        <v>2829.6</v>
      </c>
      <c r="H156" s="6">
        <v>14.4</v>
      </c>
      <c r="I156" s="7">
        <v>39.299999999999997</v>
      </c>
      <c r="J156" s="15">
        <f t="shared" si="5"/>
        <v>3.6</v>
      </c>
    </row>
    <row r="157" spans="1:10" ht="15.75" customHeight="1" x14ac:dyDescent="0.25">
      <c r="A157" s="21">
        <v>155</v>
      </c>
      <c r="B157" s="5" t="s">
        <v>299</v>
      </c>
      <c r="C157" s="5" t="s">
        <v>300</v>
      </c>
      <c r="D157" s="6">
        <v>111</v>
      </c>
      <c r="E157" s="7">
        <v>3251.19</v>
      </c>
      <c r="F157" s="6">
        <f t="shared" si="4"/>
        <v>444</v>
      </c>
      <c r="G157" s="7">
        <f t="shared" si="4"/>
        <v>13004.76</v>
      </c>
      <c r="H157" s="6">
        <v>88.800000000000011</v>
      </c>
      <c r="I157" s="7">
        <v>29.29</v>
      </c>
      <c r="J157" s="15">
        <f t="shared" si="5"/>
        <v>22.200000000000003</v>
      </c>
    </row>
    <row r="158" spans="1:10" ht="15.75" customHeight="1" x14ac:dyDescent="0.25">
      <c r="A158" s="21">
        <v>156</v>
      </c>
      <c r="B158" s="5" t="s">
        <v>301</v>
      </c>
      <c r="C158" s="5" t="s">
        <v>302</v>
      </c>
      <c r="D158" s="6">
        <v>60</v>
      </c>
      <c r="E158" s="7">
        <v>1342.8</v>
      </c>
      <c r="F158" s="6">
        <f t="shared" si="4"/>
        <v>240</v>
      </c>
      <c r="G158" s="7">
        <f t="shared" si="4"/>
        <v>5371.2</v>
      </c>
      <c r="H158" s="6">
        <v>48</v>
      </c>
      <c r="I158" s="7">
        <v>22.38</v>
      </c>
      <c r="J158" s="15">
        <f t="shared" si="5"/>
        <v>12</v>
      </c>
    </row>
    <row r="159" spans="1:10" ht="15.75" customHeight="1" x14ac:dyDescent="0.25">
      <c r="A159" s="21">
        <v>157</v>
      </c>
      <c r="B159" s="5" t="s">
        <v>303</v>
      </c>
      <c r="C159" s="5" t="s">
        <v>304</v>
      </c>
      <c r="D159" s="6">
        <v>199</v>
      </c>
      <c r="E159" s="7">
        <v>1194</v>
      </c>
      <c r="F159" s="6">
        <f t="shared" si="4"/>
        <v>796</v>
      </c>
      <c r="G159" s="7">
        <f t="shared" si="4"/>
        <v>4776</v>
      </c>
      <c r="H159" s="6">
        <v>159.20000000000002</v>
      </c>
      <c r="I159" s="7">
        <v>6</v>
      </c>
      <c r="J159" s="15">
        <f t="shared" si="5"/>
        <v>39.800000000000004</v>
      </c>
    </row>
    <row r="160" spans="1:10" ht="15.75" customHeight="1" x14ac:dyDescent="0.25">
      <c r="A160" s="21">
        <v>158</v>
      </c>
      <c r="B160" s="5" t="s">
        <v>305</v>
      </c>
      <c r="C160" s="5" t="s">
        <v>306</v>
      </c>
      <c r="D160" s="6">
        <v>672</v>
      </c>
      <c r="E160" s="7">
        <v>1585.92</v>
      </c>
      <c r="F160" s="6">
        <f t="shared" si="4"/>
        <v>2688</v>
      </c>
      <c r="G160" s="7">
        <f t="shared" si="4"/>
        <v>6343.68</v>
      </c>
      <c r="H160" s="6">
        <v>537.6</v>
      </c>
      <c r="I160" s="7">
        <v>2.36</v>
      </c>
      <c r="J160" s="15">
        <f t="shared" si="5"/>
        <v>134.4</v>
      </c>
    </row>
    <row r="161" spans="1:10" ht="15.75" customHeight="1" x14ac:dyDescent="0.25">
      <c r="A161" s="21">
        <v>159</v>
      </c>
      <c r="B161" s="5" t="s">
        <v>307</v>
      </c>
      <c r="C161" s="5" t="s">
        <v>308</v>
      </c>
      <c r="D161" s="6">
        <v>114</v>
      </c>
      <c r="E161" s="7">
        <v>243.96</v>
      </c>
      <c r="F161" s="6">
        <f t="shared" si="4"/>
        <v>456</v>
      </c>
      <c r="G161" s="7">
        <f t="shared" si="4"/>
        <v>975.84</v>
      </c>
      <c r="H161" s="6">
        <v>91.2</v>
      </c>
      <c r="I161" s="7">
        <v>2.14</v>
      </c>
      <c r="J161" s="15">
        <f t="shared" si="5"/>
        <v>22.8</v>
      </c>
    </row>
    <row r="162" spans="1:10" ht="15.75" customHeight="1" x14ac:dyDescent="0.25">
      <c r="A162" s="21">
        <v>160</v>
      </c>
      <c r="B162" s="5" t="s">
        <v>309</v>
      </c>
      <c r="C162" s="5" t="s">
        <v>310</v>
      </c>
      <c r="D162" s="6">
        <v>349</v>
      </c>
      <c r="E162" s="7">
        <v>2687.3</v>
      </c>
      <c r="F162" s="6">
        <f t="shared" si="4"/>
        <v>1396</v>
      </c>
      <c r="G162" s="7">
        <f t="shared" si="4"/>
        <v>10749.2</v>
      </c>
      <c r="H162" s="6">
        <v>279.2</v>
      </c>
      <c r="I162" s="7">
        <v>7.7</v>
      </c>
      <c r="J162" s="15">
        <f t="shared" si="5"/>
        <v>69.8</v>
      </c>
    </row>
    <row r="163" spans="1:10" ht="15.75" customHeight="1" x14ac:dyDescent="0.25">
      <c r="A163" s="21">
        <v>161</v>
      </c>
      <c r="B163" s="5" t="s">
        <v>311</v>
      </c>
      <c r="C163" s="5" t="s">
        <v>312</v>
      </c>
      <c r="D163" s="6">
        <v>49</v>
      </c>
      <c r="E163" s="7">
        <v>3087</v>
      </c>
      <c r="F163" s="6">
        <f t="shared" si="4"/>
        <v>196</v>
      </c>
      <c r="G163" s="7">
        <f t="shared" si="4"/>
        <v>12348</v>
      </c>
      <c r="H163" s="6">
        <v>39.200000000000003</v>
      </c>
      <c r="I163" s="7">
        <v>63</v>
      </c>
      <c r="J163" s="15">
        <f t="shared" si="5"/>
        <v>9.8000000000000007</v>
      </c>
    </row>
    <row r="164" spans="1:10" ht="15.75" customHeight="1" x14ac:dyDescent="0.25">
      <c r="A164" s="21">
        <v>162</v>
      </c>
      <c r="B164" s="5" t="s">
        <v>313</v>
      </c>
      <c r="C164" s="5" t="s">
        <v>314</v>
      </c>
      <c r="D164" s="6">
        <v>24</v>
      </c>
      <c r="E164" s="7">
        <v>1944</v>
      </c>
      <c r="F164" s="6">
        <f t="shared" si="4"/>
        <v>96</v>
      </c>
      <c r="G164" s="7">
        <f t="shared" si="4"/>
        <v>7776</v>
      </c>
      <c r="H164" s="6">
        <v>19.200000000000003</v>
      </c>
      <c r="I164" s="7">
        <v>81</v>
      </c>
      <c r="J164" s="15">
        <f t="shared" si="5"/>
        <v>4.8000000000000007</v>
      </c>
    </row>
    <row r="165" spans="1:10" ht="15.75" customHeight="1" x14ac:dyDescent="0.25">
      <c r="A165" s="21">
        <v>163</v>
      </c>
      <c r="B165" s="5" t="s">
        <v>315</v>
      </c>
      <c r="C165" s="5" t="s">
        <v>316</v>
      </c>
      <c r="D165" s="6">
        <v>83</v>
      </c>
      <c r="E165" s="7">
        <v>2653.58</v>
      </c>
      <c r="F165" s="6">
        <f t="shared" si="4"/>
        <v>332</v>
      </c>
      <c r="G165" s="7">
        <f t="shared" si="4"/>
        <v>10614.32</v>
      </c>
      <c r="H165" s="6">
        <v>66.400000000000006</v>
      </c>
      <c r="I165" s="7">
        <v>31.97</v>
      </c>
      <c r="J165" s="15">
        <f t="shared" si="5"/>
        <v>16.600000000000001</v>
      </c>
    </row>
    <row r="166" spans="1:10" ht="15.75" customHeight="1" x14ac:dyDescent="0.25">
      <c r="A166" s="21">
        <v>164</v>
      </c>
      <c r="B166" s="5" t="s">
        <v>317</v>
      </c>
      <c r="C166" s="5" t="s">
        <v>318</v>
      </c>
      <c r="D166" s="6">
        <v>12</v>
      </c>
      <c r="E166" s="7">
        <v>361.68</v>
      </c>
      <c r="F166" s="6">
        <f t="shared" si="4"/>
        <v>48</v>
      </c>
      <c r="G166" s="7">
        <f t="shared" si="4"/>
        <v>1446.72</v>
      </c>
      <c r="H166" s="6">
        <v>9.6000000000000014</v>
      </c>
      <c r="I166" s="7">
        <v>30.14</v>
      </c>
      <c r="J166" s="15">
        <f t="shared" si="5"/>
        <v>2.4000000000000004</v>
      </c>
    </row>
    <row r="167" spans="1:10" ht="15.75" customHeight="1" x14ac:dyDescent="0.25">
      <c r="A167" s="21">
        <v>165</v>
      </c>
      <c r="B167" s="5" t="s">
        <v>319</v>
      </c>
      <c r="C167" s="5" t="s">
        <v>320</v>
      </c>
      <c r="D167" s="6">
        <v>647</v>
      </c>
      <c r="E167" s="7">
        <v>20679.580000000002</v>
      </c>
      <c r="F167" s="6">
        <f t="shared" si="4"/>
        <v>2588</v>
      </c>
      <c r="G167" s="7">
        <f t="shared" si="4"/>
        <v>82718.320000000007</v>
      </c>
      <c r="H167" s="6">
        <v>517.6</v>
      </c>
      <c r="I167" s="7">
        <v>31.96</v>
      </c>
      <c r="J167" s="15">
        <f t="shared" si="5"/>
        <v>129.4</v>
      </c>
    </row>
    <row r="168" spans="1:10" ht="15.75" customHeight="1" x14ac:dyDescent="0.25">
      <c r="A168" s="21">
        <v>166</v>
      </c>
      <c r="B168" s="5" t="s">
        <v>321</v>
      </c>
      <c r="C168" s="5" t="s">
        <v>322</v>
      </c>
      <c r="D168" s="6">
        <v>115</v>
      </c>
      <c r="E168" s="7">
        <v>3597.1</v>
      </c>
      <c r="F168" s="6">
        <f t="shared" si="4"/>
        <v>460</v>
      </c>
      <c r="G168" s="7">
        <f t="shared" si="4"/>
        <v>14388.4</v>
      </c>
      <c r="H168" s="6">
        <v>92</v>
      </c>
      <c r="I168" s="7">
        <v>31.28</v>
      </c>
      <c r="J168" s="15">
        <f t="shared" si="5"/>
        <v>23</v>
      </c>
    </row>
    <row r="169" spans="1:10" ht="15.75" customHeight="1" x14ac:dyDescent="0.25">
      <c r="A169" s="21">
        <v>167</v>
      </c>
      <c r="B169" s="5" t="s">
        <v>323</v>
      </c>
      <c r="C169" s="5" t="s">
        <v>324</v>
      </c>
      <c r="D169" s="6">
        <v>262</v>
      </c>
      <c r="E169" s="7">
        <v>7262.64</v>
      </c>
      <c r="F169" s="6">
        <f t="shared" si="4"/>
        <v>1048</v>
      </c>
      <c r="G169" s="7">
        <f t="shared" si="4"/>
        <v>29050.560000000001</v>
      </c>
      <c r="H169" s="6">
        <v>209.60000000000002</v>
      </c>
      <c r="I169" s="7">
        <v>27.72</v>
      </c>
      <c r="J169" s="15">
        <f t="shared" si="5"/>
        <v>52.400000000000006</v>
      </c>
    </row>
    <row r="170" spans="1:10" ht="15.75" customHeight="1" x14ac:dyDescent="0.25">
      <c r="A170" s="21">
        <v>168</v>
      </c>
      <c r="B170" s="5" t="s">
        <v>325</v>
      </c>
      <c r="C170" s="5" t="s">
        <v>326</v>
      </c>
      <c r="D170" s="6">
        <v>180</v>
      </c>
      <c r="E170" s="7">
        <v>526.6</v>
      </c>
      <c r="F170" s="6">
        <f t="shared" si="4"/>
        <v>720</v>
      </c>
      <c r="G170" s="7">
        <f t="shared" si="4"/>
        <v>2106.4</v>
      </c>
      <c r="H170" s="6">
        <v>144</v>
      </c>
      <c r="I170" s="7">
        <v>2.93</v>
      </c>
      <c r="J170" s="15">
        <f t="shared" si="5"/>
        <v>36</v>
      </c>
    </row>
    <row r="171" spans="1:10" ht="15.75" customHeight="1" x14ac:dyDescent="0.25">
      <c r="A171" s="21">
        <v>169</v>
      </c>
      <c r="B171" s="5" t="s">
        <v>327</v>
      </c>
      <c r="C171" s="5" t="s">
        <v>328</v>
      </c>
      <c r="D171" s="6">
        <v>110</v>
      </c>
      <c r="E171" s="7">
        <v>445.5</v>
      </c>
      <c r="F171" s="6">
        <f t="shared" si="4"/>
        <v>440</v>
      </c>
      <c r="G171" s="7">
        <f t="shared" si="4"/>
        <v>1782</v>
      </c>
      <c r="H171" s="6">
        <v>88</v>
      </c>
      <c r="I171" s="7">
        <v>4.05</v>
      </c>
      <c r="J171" s="15">
        <f t="shared" si="5"/>
        <v>22</v>
      </c>
    </row>
    <row r="172" spans="1:10" ht="15.75" customHeight="1" x14ac:dyDescent="0.25">
      <c r="A172" s="21">
        <v>170</v>
      </c>
      <c r="B172" s="5" t="s">
        <v>329</v>
      </c>
      <c r="C172" s="5" t="s">
        <v>330</v>
      </c>
      <c r="D172" s="6">
        <v>129</v>
      </c>
      <c r="E172" s="7">
        <v>4609.17</v>
      </c>
      <c r="F172" s="6">
        <f t="shared" si="4"/>
        <v>516</v>
      </c>
      <c r="G172" s="7">
        <f t="shared" si="4"/>
        <v>18436.68</v>
      </c>
      <c r="H172" s="6">
        <v>103.2</v>
      </c>
      <c r="I172" s="7">
        <v>35.729999999999997</v>
      </c>
      <c r="J172" s="15">
        <f t="shared" si="5"/>
        <v>25.8</v>
      </c>
    </row>
    <row r="173" spans="1:10" ht="15.75" customHeight="1" x14ac:dyDescent="0.25">
      <c r="A173" s="21">
        <v>171</v>
      </c>
      <c r="B173" s="5" t="s">
        <v>331</v>
      </c>
      <c r="C173" s="5" t="s">
        <v>332</v>
      </c>
      <c r="D173" s="6">
        <v>115</v>
      </c>
      <c r="E173" s="7">
        <v>6441.15</v>
      </c>
      <c r="F173" s="6">
        <f t="shared" si="4"/>
        <v>460</v>
      </c>
      <c r="G173" s="7">
        <f t="shared" si="4"/>
        <v>25764.6</v>
      </c>
      <c r="H173" s="6">
        <v>92</v>
      </c>
      <c r="I173" s="7">
        <v>56.01</v>
      </c>
      <c r="J173" s="15">
        <f t="shared" si="5"/>
        <v>23</v>
      </c>
    </row>
    <row r="174" spans="1:10" ht="15.75" customHeight="1" x14ac:dyDescent="0.25">
      <c r="A174" s="21">
        <v>172</v>
      </c>
      <c r="B174" s="5" t="s">
        <v>333</v>
      </c>
      <c r="C174" s="5" t="s">
        <v>334</v>
      </c>
      <c r="D174" s="6">
        <v>73</v>
      </c>
      <c r="E174" s="7">
        <v>3388.85</v>
      </c>
      <c r="F174" s="6">
        <f t="shared" si="4"/>
        <v>292</v>
      </c>
      <c r="G174" s="7">
        <f t="shared" si="4"/>
        <v>13555.4</v>
      </c>
      <c r="H174" s="6">
        <v>58.400000000000006</v>
      </c>
      <c r="I174" s="7">
        <v>46.42</v>
      </c>
      <c r="J174" s="15">
        <f t="shared" si="5"/>
        <v>14.600000000000001</v>
      </c>
    </row>
    <row r="175" spans="1:10" ht="15.75" customHeight="1" x14ac:dyDescent="0.25">
      <c r="A175" s="21">
        <v>173</v>
      </c>
      <c r="B175" s="5" t="s">
        <v>335</v>
      </c>
      <c r="C175" s="5" t="s">
        <v>336</v>
      </c>
      <c r="D175" s="6">
        <v>78</v>
      </c>
      <c r="E175" s="7">
        <v>2754.96</v>
      </c>
      <c r="F175" s="6">
        <f t="shared" si="4"/>
        <v>312</v>
      </c>
      <c r="G175" s="7">
        <f t="shared" si="4"/>
        <v>11019.84</v>
      </c>
      <c r="H175" s="6">
        <v>62.400000000000006</v>
      </c>
      <c r="I175" s="7">
        <v>35.32</v>
      </c>
      <c r="J175" s="15">
        <f t="shared" si="5"/>
        <v>15.600000000000001</v>
      </c>
    </row>
    <row r="176" spans="1:10" ht="15.75" customHeight="1" x14ac:dyDescent="0.25">
      <c r="A176" s="21">
        <v>174</v>
      </c>
      <c r="B176" s="5" t="s">
        <v>337</v>
      </c>
      <c r="C176" s="5" t="s">
        <v>338</v>
      </c>
      <c r="D176" s="6">
        <v>1075</v>
      </c>
      <c r="E176" s="7">
        <v>37969</v>
      </c>
      <c r="F176" s="6">
        <f t="shared" si="4"/>
        <v>4300</v>
      </c>
      <c r="G176" s="7">
        <f t="shared" si="4"/>
        <v>151876</v>
      </c>
      <c r="H176" s="6">
        <v>860</v>
      </c>
      <c r="I176" s="7">
        <v>35.32</v>
      </c>
      <c r="J176" s="15">
        <f t="shared" si="5"/>
        <v>215</v>
      </c>
    </row>
    <row r="177" spans="1:10" ht="15.75" customHeight="1" x14ac:dyDescent="0.25">
      <c r="A177" s="21">
        <v>175</v>
      </c>
      <c r="B177" s="5" t="s">
        <v>339</v>
      </c>
      <c r="C177" s="5" t="s">
        <v>340</v>
      </c>
      <c r="D177" s="6">
        <v>1323</v>
      </c>
      <c r="E177" s="7">
        <v>4525.29</v>
      </c>
      <c r="F177" s="6">
        <f t="shared" si="4"/>
        <v>5292</v>
      </c>
      <c r="G177" s="7">
        <f t="shared" si="4"/>
        <v>18101.16</v>
      </c>
      <c r="H177" s="6">
        <v>1058.4000000000001</v>
      </c>
      <c r="I177" s="7">
        <v>3.42</v>
      </c>
      <c r="J177" s="15">
        <f t="shared" si="5"/>
        <v>264.60000000000002</v>
      </c>
    </row>
    <row r="178" spans="1:10" ht="15.75" customHeight="1" x14ac:dyDescent="0.25">
      <c r="A178" s="21">
        <v>176</v>
      </c>
      <c r="B178" s="5" t="s">
        <v>341</v>
      </c>
      <c r="C178" s="5" t="s">
        <v>342</v>
      </c>
      <c r="D178" s="6">
        <v>233</v>
      </c>
      <c r="E178" s="7">
        <v>888.91</v>
      </c>
      <c r="F178" s="6">
        <f t="shared" si="4"/>
        <v>932</v>
      </c>
      <c r="G178" s="7">
        <f t="shared" si="4"/>
        <v>3555.64</v>
      </c>
      <c r="H178" s="6">
        <v>186.4</v>
      </c>
      <c r="I178" s="7">
        <v>3.82</v>
      </c>
      <c r="J178" s="15">
        <f t="shared" si="5"/>
        <v>46.6</v>
      </c>
    </row>
    <row r="179" spans="1:10" ht="15.75" customHeight="1" x14ac:dyDescent="0.25">
      <c r="A179" s="21">
        <v>177</v>
      </c>
      <c r="B179" s="5" t="s">
        <v>343</v>
      </c>
      <c r="C179" s="5" t="s">
        <v>344</v>
      </c>
      <c r="D179" s="6">
        <v>82</v>
      </c>
      <c r="E179" s="7">
        <v>1899.12</v>
      </c>
      <c r="F179" s="6">
        <f t="shared" si="4"/>
        <v>328</v>
      </c>
      <c r="G179" s="7">
        <f t="shared" si="4"/>
        <v>7596.48</v>
      </c>
      <c r="H179" s="6">
        <v>65.600000000000009</v>
      </c>
      <c r="I179" s="7">
        <v>23.16</v>
      </c>
      <c r="J179" s="15">
        <f t="shared" si="5"/>
        <v>16.400000000000002</v>
      </c>
    </row>
    <row r="180" spans="1:10" ht="15.75" customHeight="1" x14ac:dyDescent="0.25">
      <c r="A180" s="21">
        <v>178</v>
      </c>
      <c r="B180" s="5" t="s">
        <v>345</v>
      </c>
      <c r="C180" s="5" t="s">
        <v>344</v>
      </c>
      <c r="D180" s="6">
        <v>112</v>
      </c>
      <c r="E180" s="7">
        <v>1296.96</v>
      </c>
      <c r="F180" s="6">
        <f t="shared" si="4"/>
        <v>448</v>
      </c>
      <c r="G180" s="7">
        <f t="shared" si="4"/>
        <v>5187.84</v>
      </c>
      <c r="H180" s="6">
        <v>89.600000000000009</v>
      </c>
      <c r="I180" s="7">
        <v>11.58</v>
      </c>
      <c r="J180" s="15">
        <f t="shared" si="5"/>
        <v>22.400000000000002</v>
      </c>
    </row>
    <row r="181" spans="1:10" ht="15.75" customHeight="1" x14ac:dyDescent="0.25">
      <c r="A181" s="21">
        <v>179</v>
      </c>
      <c r="B181" s="5" t="s">
        <v>346</v>
      </c>
      <c r="C181" s="5" t="s">
        <v>347</v>
      </c>
      <c r="D181" s="6">
        <v>40</v>
      </c>
      <c r="E181" s="7">
        <v>1037.5999999999999</v>
      </c>
      <c r="F181" s="6">
        <f t="shared" si="4"/>
        <v>160</v>
      </c>
      <c r="G181" s="7">
        <f t="shared" si="4"/>
        <v>4150.3999999999996</v>
      </c>
      <c r="H181" s="6">
        <v>32</v>
      </c>
      <c r="I181" s="7">
        <v>25.94</v>
      </c>
      <c r="J181" s="15">
        <f t="shared" si="5"/>
        <v>8</v>
      </c>
    </row>
    <row r="182" spans="1:10" ht="15.75" customHeight="1" x14ac:dyDescent="0.25">
      <c r="A182" s="21">
        <v>180</v>
      </c>
      <c r="B182" s="5" t="s">
        <v>348</v>
      </c>
      <c r="C182" s="5" t="s">
        <v>347</v>
      </c>
      <c r="D182" s="6">
        <v>77</v>
      </c>
      <c r="E182" s="7">
        <v>3955.49</v>
      </c>
      <c r="F182" s="6">
        <f t="shared" si="4"/>
        <v>308</v>
      </c>
      <c r="G182" s="7">
        <f t="shared" si="4"/>
        <v>15821.96</v>
      </c>
      <c r="H182" s="6">
        <v>61.6</v>
      </c>
      <c r="I182" s="7">
        <v>51.37</v>
      </c>
      <c r="J182" s="15">
        <f t="shared" si="5"/>
        <v>15.4</v>
      </c>
    </row>
    <row r="183" spans="1:10" ht="15.75" customHeight="1" x14ac:dyDescent="0.25">
      <c r="A183" s="21">
        <v>181</v>
      </c>
      <c r="B183" s="5" t="s">
        <v>349</v>
      </c>
      <c r="C183" s="5" t="s">
        <v>350</v>
      </c>
      <c r="D183" s="6">
        <v>6</v>
      </c>
      <c r="E183" s="7">
        <v>138.96</v>
      </c>
      <c r="F183" s="6">
        <f t="shared" si="4"/>
        <v>24</v>
      </c>
      <c r="G183" s="7">
        <f t="shared" si="4"/>
        <v>555.84</v>
      </c>
      <c r="H183" s="6">
        <v>4.8000000000000007</v>
      </c>
      <c r="I183" s="7">
        <v>23.16</v>
      </c>
      <c r="J183" s="15">
        <f t="shared" si="5"/>
        <v>1.2000000000000002</v>
      </c>
    </row>
    <row r="184" spans="1:10" ht="15.75" customHeight="1" x14ac:dyDescent="0.25">
      <c r="A184" s="21">
        <v>182</v>
      </c>
      <c r="B184" s="5" t="s">
        <v>351</v>
      </c>
      <c r="C184" s="5" t="s">
        <v>352</v>
      </c>
      <c r="D184" s="6">
        <v>1</v>
      </c>
      <c r="E184" s="7">
        <v>10.33</v>
      </c>
      <c r="F184" s="6">
        <f t="shared" si="4"/>
        <v>4</v>
      </c>
      <c r="G184" s="7">
        <f t="shared" si="4"/>
        <v>41.32</v>
      </c>
      <c r="H184" s="6">
        <v>0.8</v>
      </c>
      <c r="I184" s="7">
        <v>10.33</v>
      </c>
      <c r="J184" s="15">
        <f t="shared" si="5"/>
        <v>0.2</v>
      </c>
    </row>
    <row r="185" spans="1:10" ht="15.75" customHeight="1" x14ac:dyDescent="0.25">
      <c r="A185" s="21">
        <v>183</v>
      </c>
      <c r="B185" s="5" t="s">
        <v>353</v>
      </c>
      <c r="C185" s="5" t="s">
        <v>354</v>
      </c>
      <c r="D185" s="6">
        <v>63</v>
      </c>
      <c r="E185" s="7">
        <v>4701.7299999999996</v>
      </c>
      <c r="F185" s="6">
        <f t="shared" si="4"/>
        <v>252</v>
      </c>
      <c r="G185" s="7">
        <f t="shared" si="4"/>
        <v>18806.919999999998</v>
      </c>
      <c r="H185" s="6">
        <v>50.400000000000006</v>
      </c>
      <c r="I185" s="7">
        <v>74.63</v>
      </c>
      <c r="J185" s="15">
        <f t="shared" si="5"/>
        <v>12.600000000000001</v>
      </c>
    </row>
    <row r="186" spans="1:10" ht="15.75" customHeight="1" x14ac:dyDescent="0.25">
      <c r="A186" s="21">
        <v>184</v>
      </c>
      <c r="B186" s="5" t="s">
        <v>355</v>
      </c>
      <c r="C186" s="5" t="s">
        <v>356</v>
      </c>
      <c r="D186" s="6">
        <v>38</v>
      </c>
      <c r="E186" s="7">
        <v>144.78</v>
      </c>
      <c r="F186" s="6">
        <f t="shared" si="4"/>
        <v>152</v>
      </c>
      <c r="G186" s="7">
        <f t="shared" si="4"/>
        <v>579.12</v>
      </c>
      <c r="H186" s="6">
        <v>30.400000000000002</v>
      </c>
      <c r="I186" s="7">
        <v>3.81</v>
      </c>
      <c r="J186" s="15">
        <f t="shared" si="5"/>
        <v>7.6000000000000005</v>
      </c>
    </row>
    <row r="187" spans="1:10" ht="15.75" customHeight="1" x14ac:dyDescent="0.25">
      <c r="A187" s="21">
        <v>185</v>
      </c>
      <c r="B187" s="5" t="s">
        <v>357</v>
      </c>
      <c r="C187" s="5" t="s">
        <v>358</v>
      </c>
      <c r="D187" s="6">
        <v>1</v>
      </c>
      <c r="E187" s="7">
        <v>256.27999999999997</v>
      </c>
      <c r="F187" s="6">
        <f t="shared" si="4"/>
        <v>4</v>
      </c>
      <c r="G187" s="7">
        <f t="shared" si="4"/>
        <v>1025.1199999999999</v>
      </c>
      <c r="H187" s="6">
        <v>0.8</v>
      </c>
      <c r="I187" s="7">
        <v>256.27999999999997</v>
      </c>
      <c r="J187" s="15">
        <f t="shared" si="5"/>
        <v>0.2</v>
      </c>
    </row>
    <row r="188" spans="1:10" ht="15.75" customHeight="1" x14ac:dyDescent="0.25">
      <c r="A188" s="21">
        <v>186</v>
      </c>
      <c r="B188" s="5" t="s">
        <v>359</v>
      </c>
      <c r="C188" s="5" t="s">
        <v>360</v>
      </c>
      <c r="D188" s="6">
        <v>1</v>
      </c>
      <c r="E188" s="7">
        <v>240.35</v>
      </c>
      <c r="F188" s="6">
        <f t="shared" si="4"/>
        <v>4</v>
      </c>
      <c r="G188" s="7">
        <f t="shared" si="4"/>
        <v>961.4</v>
      </c>
      <c r="H188" s="6">
        <v>0.8</v>
      </c>
      <c r="I188" s="7">
        <v>240.35</v>
      </c>
      <c r="J188" s="15">
        <f t="shared" si="5"/>
        <v>0.2</v>
      </c>
    </row>
    <row r="189" spans="1:10" ht="15.75" customHeight="1" x14ac:dyDescent="0.25">
      <c r="A189" s="21">
        <v>187</v>
      </c>
      <c r="B189" s="5" t="s">
        <v>361</v>
      </c>
      <c r="C189" s="5" t="s">
        <v>362</v>
      </c>
      <c r="D189" s="6">
        <v>532</v>
      </c>
      <c r="E189" s="7">
        <v>11496.52</v>
      </c>
      <c r="F189" s="6">
        <f t="shared" si="4"/>
        <v>2128</v>
      </c>
      <c r="G189" s="7">
        <f t="shared" si="4"/>
        <v>45986.080000000002</v>
      </c>
      <c r="H189" s="6">
        <v>425.6</v>
      </c>
      <c r="I189" s="7">
        <v>21.61</v>
      </c>
      <c r="J189" s="15">
        <f t="shared" si="5"/>
        <v>106.4</v>
      </c>
    </row>
    <row r="190" spans="1:10" ht="15.75" customHeight="1" x14ac:dyDescent="0.25">
      <c r="A190" s="21">
        <v>188</v>
      </c>
      <c r="B190" s="5" t="s">
        <v>363</v>
      </c>
      <c r="C190" s="5" t="s">
        <v>364</v>
      </c>
      <c r="D190" s="6">
        <v>72</v>
      </c>
      <c r="E190" s="7">
        <v>1555.92</v>
      </c>
      <c r="F190" s="6">
        <f t="shared" si="4"/>
        <v>288</v>
      </c>
      <c r="G190" s="7">
        <f t="shared" si="4"/>
        <v>6223.68</v>
      </c>
      <c r="H190" s="6">
        <v>57.6</v>
      </c>
      <c r="I190" s="7">
        <v>21.61</v>
      </c>
      <c r="J190" s="15">
        <f t="shared" si="5"/>
        <v>14.4</v>
      </c>
    </row>
    <row r="191" spans="1:10" ht="15.75" customHeight="1" x14ac:dyDescent="0.25">
      <c r="A191" s="21">
        <v>189</v>
      </c>
      <c r="B191" s="5" t="s">
        <v>365</v>
      </c>
      <c r="C191" s="5" t="s">
        <v>366</v>
      </c>
      <c r="D191" s="6">
        <v>546</v>
      </c>
      <c r="E191" s="7">
        <v>51127.44</v>
      </c>
      <c r="F191" s="6">
        <f t="shared" si="4"/>
        <v>2184</v>
      </c>
      <c r="G191" s="7">
        <f t="shared" si="4"/>
        <v>204509.76</v>
      </c>
      <c r="H191" s="6">
        <v>436.8</v>
      </c>
      <c r="I191" s="7">
        <v>93.64</v>
      </c>
      <c r="J191" s="15">
        <f t="shared" si="5"/>
        <v>109.2</v>
      </c>
    </row>
    <row r="192" spans="1:10" ht="15.75" customHeight="1" x14ac:dyDescent="0.25">
      <c r="A192" s="21">
        <v>190</v>
      </c>
      <c r="B192" s="5" t="s">
        <v>367</v>
      </c>
      <c r="C192" s="5" t="s">
        <v>368</v>
      </c>
      <c r="D192" s="6">
        <v>6</v>
      </c>
      <c r="E192" s="7">
        <v>128.22</v>
      </c>
      <c r="F192" s="6">
        <f t="shared" si="4"/>
        <v>24</v>
      </c>
      <c r="G192" s="7">
        <f t="shared" si="4"/>
        <v>512.88</v>
      </c>
      <c r="H192" s="6">
        <v>4.8000000000000007</v>
      </c>
      <c r="I192" s="7">
        <v>21.37</v>
      </c>
      <c r="J192" s="15">
        <f t="shared" si="5"/>
        <v>1.2000000000000002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-0.249977111117893"/>
  </sheetPr>
  <dimension ref="A1:J96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3515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369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370</v>
      </c>
      <c r="C3" s="5" t="s">
        <v>371</v>
      </c>
      <c r="D3" s="6">
        <v>157</v>
      </c>
      <c r="E3" s="7">
        <v>601.30999999999995</v>
      </c>
      <c r="F3" s="6">
        <f t="shared" ref="F3:G3" si="0">D3*4</f>
        <v>628</v>
      </c>
      <c r="G3" s="7">
        <f t="shared" si="0"/>
        <v>2405.2399999999998</v>
      </c>
      <c r="H3" s="6">
        <v>125.60000000000001</v>
      </c>
      <c r="I3" s="12">
        <v>3.83</v>
      </c>
      <c r="J3" s="15">
        <f>H3/4</f>
        <v>31.400000000000002</v>
      </c>
    </row>
    <row r="4" spans="1:10" ht="15.75" customHeight="1" x14ac:dyDescent="0.25">
      <c r="A4" s="21">
        <v>2</v>
      </c>
      <c r="B4" s="5" t="s">
        <v>372</v>
      </c>
      <c r="C4" s="5" t="s">
        <v>373</v>
      </c>
      <c r="D4" s="6">
        <v>4</v>
      </c>
      <c r="E4" s="7">
        <v>256.32</v>
      </c>
      <c r="F4" s="6">
        <f t="shared" ref="F4:G67" si="1">D4*4</f>
        <v>16</v>
      </c>
      <c r="G4" s="7">
        <f t="shared" si="1"/>
        <v>1025.28</v>
      </c>
      <c r="H4" s="6">
        <v>3.2</v>
      </c>
      <c r="I4" s="7">
        <v>64.08</v>
      </c>
      <c r="J4" s="15">
        <f t="shared" ref="J4:J67" si="2">H4/4</f>
        <v>0.8</v>
      </c>
    </row>
    <row r="5" spans="1:10" ht="15.75" customHeight="1" x14ac:dyDescent="0.25">
      <c r="A5" s="21">
        <v>3</v>
      </c>
      <c r="B5" s="5" t="s">
        <v>374</v>
      </c>
      <c r="C5" s="5" t="s">
        <v>375</v>
      </c>
      <c r="D5" s="6">
        <v>3</v>
      </c>
      <c r="E5" s="7">
        <v>160.47</v>
      </c>
      <c r="F5" s="6">
        <f t="shared" si="1"/>
        <v>12</v>
      </c>
      <c r="G5" s="7">
        <f t="shared" si="1"/>
        <v>641.88</v>
      </c>
      <c r="H5" s="6">
        <v>2.4000000000000004</v>
      </c>
      <c r="I5" s="7">
        <v>53.49</v>
      </c>
      <c r="J5" s="15">
        <f t="shared" si="2"/>
        <v>0.60000000000000009</v>
      </c>
    </row>
    <row r="6" spans="1:10" ht="15.75" customHeight="1" x14ac:dyDescent="0.25">
      <c r="A6" s="21">
        <v>4</v>
      </c>
      <c r="B6" s="5" t="s">
        <v>376</v>
      </c>
      <c r="C6" s="5" t="s">
        <v>377</v>
      </c>
      <c r="D6" s="6">
        <v>10</v>
      </c>
      <c r="E6" s="7">
        <v>5305.3</v>
      </c>
      <c r="F6" s="6">
        <f t="shared" si="1"/>
        <v>40</v>
      </c>
      <c r="G6" s="7">
        <f t="shared" si="1"/>
        <v>21221.200000000001</v>
      </c>
      <c r="H6" s="6">
        <v>8</v>
      </c>
      <c r="I6" s="7">
        <v>530.53</v>
      </c>
      <c r="J6" s="15">
        <f t="shared" si="2"/>
        <v>2</v>
      </c>
    </row>
    <row r="7" spans="1:10" ht="15.75" customHeight="1" x14ac:dyDescent="0.25">
      <c r="A7" s="21">
        <v>5</v>
      </c>
      <c r="B7" s="5" t="s">
        <v>378</v>
      </c>
      <c r="C7" s="5" t="s">
        <v>379</v>
      </c>
      <c r="D7" s="6">
        <v>6</v>
      </c>
      <c r="E7" s="7">
        <v>384.48</v>
      </c>
      <c r="F7" s="6">
        <f t="shared" si="1"/>
        <v>24</v>
      </c>
      <c r="G7" s="7">
        <f t="shared" si="1"/>
        <v>1537.92</v>
      </c>
      <c r="H7" s="6">
        <v>4.8000000000000007</v>
      </c>
      <c r="I7" s="7">
        <v>64.08</v>
      </c>
      <c r="J7" s="15">
        <f t="shared" si="2"/>
        <v>1.2000000000000002</v>
      </c>
    </row>
    <row r="8" spans="1:10" ht="15.75" customHeight="1" x14ac:dyDescent="0.25">
      <c r="A8" s="21">
        <v>6</v>
      </c>
      <c r="B8" s="5" t="s">
        <v>380</v>
      </c>
      <c r="C8" s="5" t="s">
        <v>381</v>
      </c>
      <c r="D8" s="6">
        <v>97</v>
      </c>
      <c r="E8" s="7">
        <v>3361.05</v>
      </c>
      <c r="F8" s="6">
        <f t="shared" si="1"/>
        <v>388</v>
      </c>
      <c r="G8" s="7">
        <f t="shared" si="1"/>
        <v>13444.2</v>
      </c>
      <c r="H8" s="6">
        <v>77.600000000000009</v>
      </c>
      <c r="I8" s="7">
        <v>34.65</v>
      </c>
      <c r="J8" s="15">
        <f t="shared" si="2"/>
        <v>19.400000000000002</v>
      </c>
    </row>
    <row r="9" spans="1:10" ht="15.75" customHeight="1" x14ac:dyDescent="0.25">
      <c r="A9" s="21">
        <v>7</v>
      </c>
      <c r="B9" s="5" t="s">
        <v>382</v>
      </c>
      <c r="C9" s="5" t="s">
        <v>383</v>
      </c>
      <c r="D9" s="6">
        <v>231</v>
      </c>
      <c r="E9" s="7">
        <v>231</v>
      </c>
      <c r="F9" s="6">
        <f t="shared" si="1"/>
        <v>924</v>
      </c>
      <c r="G9" s="7">
        <f t="shared" si="1"/>
        <v>924</v>
      </c>
      <c r="H9" s="6">
        <v>184.8</v>
      </c>
      <c r="I9" s="7">
        <v>1</v>
      </c>
      <c r="J9" s="15">
        <f t="shared" si="2"/>
        <v>46.2</v>
      </c>
    </row>
    <row r="10" spans="1:10" ht="15.75" customHeight="1" x14ac:dyDescent="0.25">
      <c r="A10" s="21">
        <v>8</v>
      </c>
      <c r="B10" s="5" t="s">
        <v>384</v>
      </c>
      <c r="C10" s="5" t="s">
        <v>383</v>
      </c>
      <c r="D10" s="6">
        <v>5868</v>
      </c>
      <c r="E10" s="7">
        <v>13731.12</v>
      </c>
      <c r="F10" s="6">
        <f t="shared" si="1"/>
        <v>23472</v>
      </c>
      <c r="G10" s="7">
        <f t="shared" si="1"/>
        <v>54924.480000000003</v>
      </c>
      <c r="H10" s="6">
        <v>4694.4000000000005</v>
      </c>
      <c r="I10" s="7">
        <v>2.34</v>
      </c>
      <c r="J10" s="15">
        <f t="shared" si="2"/>
        <v>1173.6000000000001</v>
      </c>
    </row>
    <row r="11" spans="1:10" ht="15.75" customHeight="1" x14ac:dyDescent="0.25">
      <c r="A11" s="21">
        <v>9</v>
      </c>
      <c r="B11" s="5" t="s">
        <v>385</v>
      </c>
      <c r="C11" s="5" t="s">
        <v>386</v>
      </c>
      <c r="D11" s="6">
        <v>3</v>
      </c>
      <c r="E11" s="7">
        <v>20.91</v>
      </c>
      <c r="F11" s="6">
        <f t="shared" si="1"/>
        <v>12</v>
      </c>
      <c r="G11" s="7">
        <f t="shared" si="1"/>
        <v>83.64</v>
      </c>
      <c r="H11" s="6">
        <v>2.4000000000000004</v>
      </c>
      <c r="I11" s="7">
        <v>6.97</v>
      </c>
      <c r="J11" s="15">
        <f t="shared" si="2"/>
        <v>0.60000000000000009</v>
      </c>
    </row>
    <row r="12" spans="1:10" ht="15.75" customHeight="1" x14ac:dyDescent="0.25">
      <c r="A12" s="21">
        <v>10</v>
      </c>
      <c r="B12" s="5" t="s">
        <v>387</v>
      </c>
      <c r="C12" s="5" t="s">
        <v>388</v>
      </c>
      <c r="D12" s="6">
        <v>80</v>
      </c>
      <c r="E12" s="7">
        <v>11527.04</v>
      </c>
      <c r="F12" s="6">
        <f t="shared" si="1"/>
        <v>320</v>
      </c>
      <c r="G12" s="7">
        <f t="shared" si="1"/>
        <v>46108.160000000003</v>
      </c>
      <c r="H12" s="6">
        <v>64</v>
      </c>
      <c r="I12" s="7">
        <v>144.09</v>
      </c>
      <c r="J12" s="15">
        <f t="shared" si="2"/>
        <v>16</v>
      </c>
    </row>
    <row r="13" spans="1:10" ht="15.75" customHeight="1" x14ac:dyDescent="0.25">
      <c r="A13" s="21">
        <v>11</v>
      </c>
      <c r="B13" s="5" t="s">
        <v>389</v>
      </c>
      <c r="C13" s="5" t="s">
        <v>390</v>
      </c>
      <c r="D13" s="6">
        <v>5</v>
      </c>
      <c r="E13" s="7">
        <v>911.7</v>
      </c>
      <c r="F13" s="6">
        <f t="shared" si="1"/>
        <v>20</v>
      </c>
      <c r="G13" s="7">
        <f t="shared" si="1"/>
        <v>3646.8</v>
      </c>
      <c r="H13" s="6">
        <v>4</v>
      </c>
      <c r="I13" s="7">
        <v>182.34</v>
      </c>
      <c r="J13" s="15">
        <f t="shared" si="2"/>
        <v>1</v>
      </c>
    </row>
    <row r="14" spans="1:10" ht="15.75" customHeight="1" x14ac:dyDescent="0.25">
      <c r="A14" s="21">
        <v>12</v>
      </c>
      <c r="B14" s="5" t="s">
        <v>391</v>
      </c>
      <c r="C14" s="5" t="s">
        <v>392</v>
      </c>
      <c r="D14" s="6">
        <v>21</v>
      </c>
      <c r="E14" s="7">
        <v>787.5</v>
      </c>
      <c r="F14" s="6">
        <f t="shared" si="1"/>
        <v>84</v>
      </c>
      <c r="G14" s="7">
        <f t="shared" si="1"/>
        <v>3150</v>
      </c>
      <c r="H14" s="6">
        <v>16.8</v>
      </c>
      <c r="I14" s="7">
        <v>37.5</v>
      </c>
      <c r="J14" s="15">
        <f t="shared" si="2"/>
        <v>4.2</v>
      </c>
    </row>
    <row r="15" spans="1:10" ht="15.75" customHeight="1" x14ac:dyDescent="0.25">
      <c r="A15" s="21">
        <v>13</v>
      </c>
      <c r="B15" s="5" t="s">
        <v>393</v>
      </c>
      <c r="C15" s="5" t="s">
        <v>394</v>
      </c>
      <c r="D15" s="6">
        <v>203</v>
      </c>
      <c r="E15" s="7">
        <v>10233.23</v>
      </c>
      <c r="F15" s="6">
        <f t="shared" si="1"/>
        <v>812</v>
      </c>
      <c r="G15" s="7">
        <f t="shared" si="1"/>
        <v>40932.92</v>
      </c>
      <c r="H15" s="6">
        <v>162.4</v>
      </c>
      <c r="I15" s="7">
        <v>50.41</v>
      </c>
      <c r="J15" s="15">
        <f t="shared" si="2"/>
        <v>40.6</v>
      </c>
    </row>
    <row r="16" spans="1:10" ht="15.75" customHeight="1" x14ac:dyDescent="0.25">
      <c r="A16" s="21">
        <v>14</v>
      </c>
      <c r="B16" s="5" t="s">
        <v>395</v>
      </c>
      <c r="C16" s="5" t="s">
        <v>396</v>
      </c>
      <c r="D16" s="6">
        <v>1</v>
      </c>
      <c r="E16" s="7">
        <v>13.24</v>
      </c>
      <c r="F16" s="6">
        <f t="shared" si="1"/>
        <v>4</v>
      </c>
      <c r="G16" s="7">
        <f t="shared" si="1"/>
        <v>52.96</v>
      </c>
      <c r="H16" s="6">
        <v>0.8</v>
      </c>
      <c r="I16" s="7">
        <v>13.24</v>
      </c>
      <c r="J16" s="15">
        <f t="shared" si="2"/>
        <v>0.2</v>
      </c>
    </row>
    <row r="17" spans="1:10" ht="15.75" customHeight="1" x14ac:dyDescent="0.25">
      <c r="A17" s="21">
        <v>15</v>
      </c>
      <c r="B17" s="5" t="s">
        <v>397</v>
      </c>
      <c r="C17" s="5" t="s">
        <v>398</v>
      </c>
      <c r="D17" s="6">
        <v>250</v>
      </c>
      <c r="E17" s="7">
        <v>315</v>
      </c>
      <c r="F17" s="6">
        <f t="shared" si="1"/>
        <v>1000</v>
      </c>
      <c r="G17" s="7">
        <f t="shared" si="1"/>
        <v>1260</v>
      </c>
      <c r="H17" s="6">
        <v>200</v>
      </c>
      <c r="I17" s="7">
        <v>1.26</v>
      </c>
      <c r="J17" s="15">
        <f t="shared" si="2"/>
        <v>50</v>
      </c>
    </row>
    <row r="18" spans="1:10" ht="15.75" customHeight="1" x14ac:dyDescent="0.25">
      <c r="A18" s="21">
        <v>16</v>
      </c>
      <c r="B18" s="5" t="s">
        <v>399</v>
      </c>
      <c r="C18" s="5" t="s">
        <v>400</v>
      </c>
      <c r="D18" s="6">
        <v>2</v>
      </c>
      <c r="E18" s="7">
        <v>107.28</v>
      </c>
      <c r="F18" s="6">
        <f t="shared" si="1"/>
        <v>8</v>
      </c>
      <c r="G18" s="7">
        <f t="shared" si="1"/>
        <v>429.12</v>
      </c>
      <c r="H18" s="6">
        <v>1.6</v>
      </c>
      <c r="I18" s="7">
        <v>53.64</v>
      </c>
      <c r="J18" s="15">
        <f t="shared" si="2"/>
        <v>0.4</v>
      </c>
    </row>
    <row r="19" spans="1:10" ht="15.75" customHeight="1" x14ac:dyDescent="0.25">
      <c r="A19" s="21">
        <v>17</v>
      </c>
      <c r="B19" s="5" t="s">
        <v>401</v>
      </c>
      <c r="C19" s="5" t="s">
        <v>402</v>
      </c>
      <c r="D19" s="6">
        <v>1</v>
      </c>
      <c r="E19" s="7">
        <v>16.84</v>
      </c>
      <c r="F19" s="6">
        <f t="shared" si="1"/>
        <v>4</v>
      </c>
      <c r="G19" s="7">
        <f t="shared" si="1"/>
        <v>67.36</v>
      </c>
      <c r="H19" s="6">
        <v>0.8</v>
      </c>
      <c r="I19" s="7">
        <v>16.84</v>
      </c>
      <c r="J19" s="15">
        <f t="shared" si="2"/>
        <v>0.2</v>
      </c>
    </row>
    <row r="20" spans="1:10" ht="15.75" customHeight="1" x14ac:dyDescent="0.25">
      <c r="A20" s="21">
        <v>18</v>
      </c>
      <c r="B20" s="5" t="s">
        <v>403</v>
      </c>
      <c r="C20" s="5" t="s">
        <v>404</v>
      </c>
      <c r="D20" s="6">
        <v>16</v>
      </c>
      <c r="E20" s="7">
        <v>422.01</v>
      </c>
      <c r="F20" s="6">
        <f t="shared" si="1"/>
        <v>64</v>
      </c>
      <c r="G20" s="7">
        <f t="shared" si="1"/>
        <v>1688.04</v>
      </c>
      <c r="H20" s="6">
        <v>12.8</v>
      </c>
      <c r="I20" s="7">
        <v>26.38</v>
      </c>
      <c r="J20" s="15">
        <f t="shared" si="2"/>
        <v>3.2</v>
      </c>
    </row>
    <row r="21" spans="1:10" ht="15.75" customHeight="1" x14ac:dyDescent="0.25">
      <c r="A21" s="21">
        <v>19</v>
      </c>
      <c r="B21" s="5" t="s">
        <v>405</v>
      </c>
      <c r="C21" s="5" t="s">
        <v>406</v>
      </c>
      <c r="D21" s="6">
        <v>2</v>
      </c>
      <c r="E21" s="7">
        <v>79.58</v>
      </c>
      <c r="F21" s="6">
        <f t="shared" si="1"/>
        <v>8</v>
      </c>
      <c r="G21" s="7">
        <f t="shared" si="1"/>
        <v>318.32</v>
      </c>
      <c r="H21" s="6">
        <v>1.6</v>
      </c>
      <c r="I21" s="7">
        <v>39.79</v>
      </c>
      <c r="J21" s="15">
        <f t="shared" si="2"/>
        <v>0.4</v>
      </c>
    </row>
    <row r="22" spans="1:10" ht="15.75" customHeight="1" x14ac:dyDescent="0.25">
      <c r="A22" s="21">
        <v>20</v>
      </c>
      <c r="B22" s="5" t="s">
        <v>407</v>
      </c>
      <c r="C22" s="5" t="s">
        <v>408</v>
      </c>
      <c r="D22" s="6">
        <v>67</v>
      </c>
      <c r="E22" s="7">
        <v>3202.02</v>
      </c>
      <c r="F22" s="6">
        <f t="shared" si="1"/>
        <v>268</v>
      </c>
      <c r="G22" s="7">
        <f t="shared" si="1"/>
        <v>12808.08</v>
      </c>
      <c r="H22" s="6">
        <v>53.6</v>
      </c>
      <c r="I22" s="7">
        <v>47.79</v>
      </c>
      <c r="J22" s="15">
        <f t="shared" si="2"/>
        <v>13.4</v>
      </c>
    </row>
    <row r="23" spans="1:10" ht="15.75" customHeight="1" x14ac:dyDescent="0.25">
      <c r="A23" s="21">
        <v>21</v>
      </c>
      <c r="B23" s="5" t="s">
        <v>409</v>
      </c>
      <c r="C23" s="5" t="s">
        <v>410</v>
      </c>
      <c r="D23" s="6">
        <v>368</v>
      </c>
      <c r="E23" s="7">
        <v>5004.8</v>
      </c>
      <c r="F23" s="6">
        <f t="shared" si="1"/>
        <v>1472</v>
      </c>
      <c r="G23" s="7">
        <f t="shared" si="1"/>
        <v>20019.2</v>
      </c>
      <c r="H23" s="6">
        <v>294.40000000000003</v>
      </c>
      <c r="I23" s="7">
        <v>13.6</v>
      </c>
      <c r="J23" s="15">
        <f t="shared" si="2"/>
        <v>73.600000000000009</v>
      </c>
    </row>
    <row r="24" spans="1:10" ht="15.75" customHeight="1" x14ac:dyDescent="0.25">
      <c r="A24" s="21">
        <v>22</v>
      </c>
      <c r="B24" s="5" t="s">
        <v>411</v>
      </c>
      <c r="C24" s="5" t="s">
        <v>410</v>
      </c>
      <c r="D24" s="6">
        <v>183</v>
      </c>
      <c r="E24" s="7">
        <v>662.46</v>
      </c>
      <c r="F24" s="6">
        <f t="shared" si="1"/>
        <v>732</v>
      </c>
      <c r="G24" s="7">
        <f t="shared" si="1"/>
        <v>2649.84</v>
      </c>
      <c r="H24" s="6">
        <v>146.4</v>
      </c>
      <c r="I24" s="7">
        <v>3.62</v>
      </c>
      <c r="J24" s="15">
        <f t="shared" si="2"/>
        <v>36.6</v>
      </c>
    </row>
    <row r="25" spans="1:10" ht="15.75" customHeight="1" x14ac:dyDescent="0.25">
      <c r="A25" s="21">
        <v>23</v>
      </c>
      <c r="B25" s="5" t="s">
        <v>412</v>
      </c>
      <c r="C25" s="5" t="s">
        <v>413</v>
      </c>
      <c r="D25" s="6">
        <v>3</v>
      </c>
      <c r="E25" s="7">
        <v>43.95</v>
      </c>
      <c r="F25" s="6">
        <f t="shared" si="1"/>
        <v>12</v>
      </c>
      <c r="G25" s="7">
        <f t="shared" si="1"/>
        <v>175.8</v>
      </c>
      <c r="H25" s="6">
        <v>2.4000000000000004</v>
      </c>
      <c r="I25" s="7">
        <v>14.65</v>
      </c>
      <c r="J25" s="15">
        <f t="shared" si="2"/>
        <v>0.60000000000000009</v>
      </c>
    </row>
    <row r="26" spans="1:10" ht="15.75" customHeight="1" x14ac:dyDescent="0.25">
      <c r="A26" s="21">
        <v>24</v>
      </c>
      <c r="B26" s="5" t="s">
        <v>414</v>
      </c>
      <c r="C26" s="5" t="s">
        <v>413</v>
      </c>
      <c r="D26" s="6">
        <v>526</v>
      </c>
      <c r="E26" s="7">
        <v>23117.7</v>
      </c>
      <c r="F26" s="6">
        <f t="shared" si="1"/>
        <v>2104</v>
      </c>
      <c r="G26" s="7">
        <f t="shared" si="1"/>
        <v>92470.8</v>
      </c>
      <c r="H26" s="6">
        <v>420.8</v>
      </c>
      <c r="I26" s="7">
        <v>43.95</v>
      </c>
      <c r="J26" s="15">
        <f t="shared" si="2"/>
        <v>105.2</v>
      </c>
    </row>
    <row r="27" spans="1:10" ht="15.75" customHeight="1" x14ac:dyDescent="0.25">
      <c r="A27" s="21">
        <v>25</v>
      </c>
      <c r="B27" s="5" t="s">
        <v>415</v>
      </c>
      <c r="C27" s="5" t="s">
        <v>416</v>
      </c>
      <c r="D27" s="6">
        <v>6</v>
      </c>
      <c r="E27" s="7">
        <v>648</v>
      </c>
      <c r="F27" s="6">
        <f t="shared" si="1"/>
        <v>24</v>
      </c>
      <c r="G27" s="7">
        <f t="shared" si="1"/>
        <v>2592</v>
      </c>
      <c r="H27" s="6">
        <v>4.8000000000000007</v>
      </c>
      <c r="I27" s="7">
        <v>108</v>
      </c>
      <c r="J27" s="15">
        <f t="shared" si="2"/>
        <v>1.2000000000000002</v>
      </c>
    </row>
    <row r="28" spans="1:10" ht="15.75" customHeight="1" x14ac:dyDescent="0.25">
      <c r="A28" s="21">
        <v>26</v>
      </c>
      <c r="B28" s="5" t="s">
        <v>417</v>
      </c>
      <c r="C28" s="5" t="s">
        <v>418</v>
      </c>
      <c r="D28" s="6">
        <v>34</v>
      </c>
      <c r="E28" s="7">
        <v>581.74</v>
      </c>
      <c r="F28" s="6">
        <f t="shared" si="1"/>
        <v>136</v>
      </c>
      <c r="G28" s="7">
        <f t="shared" si="1"/>
        <v>2326.96</v>
      </c>
      <c r="H28" s="6">
        <v>27.200000000000003</v>
      </c>
      <c r="I28" s="7">
        <v>17.11</v>
      </c>
      <c r="J28" s="15">
        <f t="shared" si="2"/>
        <v>6.8000000000000007</v>
      </c>
    </row>
    <row r="29" spans="1:10" ht="15.75" customHeight="1" x14ac:dyDescent="0.25">
      <c r="A29" s="21">
        <v>27</v>
      </c>
      <c r="B29" s="5" t="s">
        <v>419</v>
      </c>
      <c r="C29" s="5" t="s">
        <v>420</v>
      </c>
      <c r="D29" s="6">
        <v>1341</v>
      </c>
      <c r="E29" s="7">
        <v>58936.95</v>
      </c>
      <c r="F29" s="6">
        <f t="shared" si="1"/>
        <v>5364</v>
      </c>
      <c r="G29" s="7">
        <f t="shared" si="1"/>
        <v>235747.8</v>
      </c>
      <c r="H29" s="6">
        <v>1072.8</v>
      </c>
      <c r="I29" s="7">
        <v>43.95</v>
      </c>
      <c r="J29" s="15">
        <f t="shared" si="2"/>
        <v>268.2</v>
      </c>
    </row>
    <row r="30" spans="1:10" ht="15.75" customHeight="1" x14ac:dyDescent="0.25">
      <c r="A30" s="21">
        <v>28</v>
      </c>
      <c r="B30" s="5" t="s">
        <v>421</v>
      </c>
      <c r="C30" s="5" t="s">
        <v>422</v>
      </c>
      <c r="D30" s="6">
        <v>44</v>
      </c>
      <c r="E30" s="7">
        <v>806.59</v>
      </c>
      <c r="F30" s="6">
        <f t="shared" si="1"/>
        <v>176</v>
      </c>
      <c r="G30" s="7">
        <f t="shared" si="1"/>
        <v>3226.36</v>
      </c>
      <c r="H30" s="6">
        <v>35.200000000000003</v>
      </c>
      <c r="I30" s="7">
        <v>18.329999999999998</v>
      </c>
      <c r="J30" s="15">
        <f t="shared" si="2"/>
        <v>8.8000000000000007</v>
      </c>
    </row>
    <row r="31" spans="1:10" ht="15.75" customHeight="1" x14ac:dyDescent="0.25">
      <c r="A31" s="21">
        <v>29</v>
      </c>
      <c r="B31" s="5" t="s">
        <v>423</v>
      </c>
      <c r="C31" s="5" t="s">
        <v>424</v>
      </c>
      <c r="D31" s="6">
        <v>97.5</v>
      </c>
      <c r="E31" s="7">
        <v>1.79</v>
      </c>
      <c r="F31" s="6">
        <f t="shared" si="1"/>
        <v>390</v>
      </c>
      <c r="G31" s="7">
        <f t="shared" si="1"/>
        <v>7.16</v>
      </c>
      <c r="H31" s="6">
        <v>78</v>
      </c>
      <c r="I31" s="7">
        <v>0.02</v>
      </c>
      <c r="J31" s="15">
        <f t="shared" si="2"/>
        <v>19.5</v>
      </c>
    </row>
    <row r="32" spans="1:10" ht="15.75" customHeight="1" x14ac:dyDescent="0.25">
      <c r="A32" s="21">
        <v>30</v>
      </c>
      <c r="B32" s="5" t="s">
        <v>425</v>
      </c>
      <c r="C32" s="5" t="s">
        <v>426</v>
      </c>
      <c r="D32" s="6">
        <v>20</v>
      </c>
      <c r="E32" s="7">
        <v>3016.4</v>
      </c>
      <c r="F32" s="6">
        <f t="shared" si="1"/>
        <v>80</v>
      </c>
      <c r="G32" s="7">
        <f t="shared" si="1"/>
        <v>12065.6</v>
      </c>
      <c r="H32" s="6">
        <v>16</v>
      </c>
      <c r="I32" s="7">
        <v>150.82</v>
      </c>
      <c r="J32" s="15">
        <f t="shared" si="2"/>
        <v>4</v>
      </c>
    </row>
    <row r="33" spans="1:10" ht="15.75" customHeight="1" x14ac:dyDescent="0.25">
      <c r="A33" s="21">
        <v>31</v>
      </c>
      <c r="B33" s="5" t="s">
        <v>427</v>
      </c>
      <c r="C33" s="5" t="s">
        <v>428</v>
      </c>
      <c r="D33" s="6">
        <v>37</v>
      </c>
      <c r="E33" s="7">
        <v>187.22</v>
      </c>
      <c r="F33" s="6">
        <f t="shared" si="1"/>
        <v>148</v>
      </c>
      <c r="G33" s="7">
        <f t="shared" si="1"/>
        <v>748.88</v>
      </c>
      <c r="H33" s="6">
        <v>29.6</v>
      </c>
      <c r="I33" s="7">
        <v>5.0599999999999996</v>
      </c>
      <c r="J33" s="15">
        <f t="shared" si="2"/>
        <v>7.4</v>
      </c>
    </row>
    <row r="34" spans="1:10" ht="15.75" customHeight="1" x14ac:dyDescent="0.25">
      <c r="A34" s="21">
        <v>32</v>
      </c>
      <c r="B34" s="5" t="s">
        <v>429</v>
      </c>
      <c r="C34" s="5" t="s">
        <v>430</v>
      </c>
      <c r="D34" s="6">
        <v>38</v>
      </c>
      <c r="E34" s="7">
        <v>33440</v>
      </c>
      <c r="F34" s="6">
        <f t="shared" si="1"/>
        <v>152</v>
      </c>
      <c r="G34" s="7">
        <f t="shared" si="1"/>
        <v>133760</v>
      </c>
      <c r="H34" s="6">
        <v>30.400000000000002</v>
      </c>
      <c r="I34" s="7">
        <v>880</v>
      </c>
      <c r="J34" s="15">
        <f t="shared" si="2"/>
        <v>7.6000000000000005</v>
      </c>
    </row>
    <row r="35" spans="1:10" ht="15.75" customHeight="1" x14ac:dyDescent="0.25">
      <c r="A35" s="21">
        <v>33</v>
      </c>
      <c r="B35" s="5" t="s">
        <v>431</v>
      </c>
      <c r="C35" s="5" t="s">
        <v>432</v>
      </c>
      <c r="D35" s="6">
        <v>24</v>
      </c>
      <c r="E35" s="7">
        <v>31680</v>
      </c>
      <c r="F35" s="6">
        <f t="shared" si="1"/>
        <v>96</v>
      </c>
      <c r="G35" s="7">
        <f t="shared" si="1"/>
        <v>126720</v>
      </c>
      <c r="H35" s="6">
        <v>19.200000000000003</v>
      </c>
      <c r="I35" s="7">
        <v>1320</v>
      </c>
      <c r="J35" s="15">
        <f t="shared" si="2"/>
        <v>4.8000000000000007</v>
      </c>
    </row>
    <row r="36" spans="1:10" ht="15.75" customHeight="1" x14ac:dyDescent="0.25">
      <c r="A36" s="21">
        <v>34</v>
      </c>
      <c r="B36" s="5" t="s">
        <v>433</v>
      </c>
      <c r="C36" s="5" t="s">
        <v>434</v>
      </c>
      <c r="D36" s="6">
        <v>63</v>
      </c>
      <c r="E36" s="7">
        <v>1101.75</v>
      </c>
      <c r="F36" s="6">
        <f t="shared" si="1"/>
        <v>252</v>
      </c>
      <c r="G36" s="7">
        <f t="shared" si="1"/>
        <v>4407</v>
      </c>
      <c r="H36" s="6">
        <v>50.400000000000006</v>
      </c>
      <c r="I36" s="7">
        <v>17.489999999999998</v>
      </c>
      <c r="J36" s="15">
        <f t="shared" si="2"/>
        <v>12.600000000000001</v>
      </c>
    </row>
    <row r="37" spans="1:10" ht="15.75" customHeight="1" x14ac:dyDescent="0.25">
      <c r="A37" s="21">
        <v>35</v>
      </c>
      <c r="B37" s="5" t="s">
        <v>435</v>
      </c>
      <c r="C37" s="5" t="s">
        <v>436</v>
      </c>
      <c r="D37" s="6">
        <v>329</v>
      </c>
      <c r="E37" s="7">
        <v>9793.7099999999991</v>
      </c>
      <c r="F37" s="6">
        <f t="shared" si="1"/>
        <v>1316</v>
      </c>
      <c r="G37" s="7">
        <f t="shared" si="1"/>
        <v>39174.839999999997</v>
      </c>
      <c r="H37" s="6">
        <v>263.2</v>
      </c>
      <c r="I37" s="7">
        <v>29.77</v>
      </c>
      <c r="J37" s="15">
        <f t="shared" si="2"/>
        <v>65.8</v>
      </c>
    </row>
    <row r="38" spans="1:10" ht="15.75" customHeight="1" x14ac:dyDescent="0.25">
      <c r="A38" s="21">
        <v>36</v>
      </c>
      <c r="B38" s="5" t="s">
        <v>437</v>
      </c>
      <c r="C38" s="5" t="s">
        <v>438</v>
      </c>
      <c r="D38" s="6">
        <v>205</v>
      </c>
      <c r="E38" s="7">
        <v>6718.31</v>
      </c>
      <c r="F38" s="6">
        <f t="shared" si="1"/>
        <v>820</v>
      </c>
      <c r="G38" s="7">
        <f t="shared" si="1"/>
        <v>26873.24</v>
      </c>
      <c r="H38" s="6">
        <v>164</v>
      </c>
      <c r="I38" s="7">
        <v>32.770000000000003</v>
      </c>
      <c r="J38" s="15">
        <f t="shared" si="2"/>
        <v>41</v>
      </c>
    </row>
    <row r="39" spans="1:10" ht="15.75" customHeight="1" x14ac:dyDescent="0.25">
      <c r="A39" s="21">
        <v>37</v>
      </c>
      <c r="B39" s="5" t="s">
        <v>439</v>
      </c>
      <c r="C39" s="5" t="s">
        <v>440</v>
      </c>
      <c r="D39" s="6">
        <v>16</v>
      </c>
      <c r="E39" s="7">
        <v>707.36</v>
      </c>
      <c r="F39" s="6">
        <f t="shared" si="1"/>
        <v>64</v>
      </c>
      <c r="G39" s="7">
        <f t="shared" si="1"/>
        <v>2829.44</v>
      </c>
      <c r="H39" s="6">
        <v>12.8</v>
      </c>
      <c r="I39" s="7">
        <v>44.21</v>
      </c>
      <c r="J39" s="15">
        <f t="shared" si="2"/>
        <v>3.2</v>
      </c>
    </row>
    <row r="40" spans="1:10" ht="15.75" customHeight="1" x14ac:dyDescent="0.25">
      <c r="A40" s="21">
        <v>38</v>
      </c>
      <c r="B40" s="5" t="s">
        <v>441</v>
      </c>
      <c r="C40" s="5" t="s">
        <v>442</v>
      </c>
      <c r="D40" s="6">
        <v>3</v>
      </c>
      <c r="E40" s="7">
        <v>163.65</v>
      </c>
      <c r="F40" s="6">
        <f t="shared" si="1"/>
        <v>12</v>
      </c>
      <c r="G40" s="7">
        <f t="shared" si="1"/>
        <v>654.6</v>
      </c>
      <c r="H40" s="6">
        <v>2.4000000000000004</v>
      </c>
      <c r="I40" s="7">
        <v>54.55</v>
      </c>
      <c r="J40" s="15">
        <f t="shared" si="2"/>
        <v>0.60000000000000009</v>
      </c>
    </row>
    <row r="41" spans="1:10" ht="15.75" customHeight="1" x14ac:dyDescent="0.25">
      <c r="A41" s="21">
        <v>39</v>
      </c>
      <c r="B41" s="5" t="s">
        <v>443</v>
      </c>
      <c r="C41" s="5" t="s">
        <v>444</v>
      </c>
      <c r="D41" s="6">
        <v>37</v>
      </c>
      <c r="E41" s="7">
        <v>2138.36</v>
      </c>
      <c r="F41" s="6">
        <f t="shared" si="1"/>
        <v>148</v>
      </c>
      <c r="G41" s="7">
        <f t="shared" si="1"/>
        <v>8553.44</v>
      </c>
      <c r="H41" s="6">
        <v>29.6</v>
      </c>
      <c r="I41" s="7">
        <v>57.79</v>
      </c>
      <c r="J41" s="15">
        <f t="shared" si="2"/>
        <v>7.4</v>
      </c>
    </row>
    <row r="42" spans="1:10" ht="15.75" customHeight="1" x14ac:dyDescent="0.25">
      <c r="A42" s="21">
        <v>40</v>
      </c>
      <c r="B42" s="5" t="s">
        <v>445</v>
      </c>
      <c r="C42" s="5" t="s">
        <v>446</v>
      </c>
      <c r="D42" s="6">
        <v>34</v>
      </c>
      <c r="E42" s="7">
        <v>1782.38</v>
      </c>
      <c r="F42" s="6">
        <f t="shared" si="1"/>
        <v>136</v>
      </c>
      <c r="G42" s="7">
        <f t="shared" si="1"/>
        <v>7129.52</v>
      </c>
      <c r="H42" s="6">
        <v>27.200000000000003</v>
      </c>
      <c r="I42" s="7">
        <v>52.42</v>
      </c>
      <c r="J42" s="15">
        <f t="shared" si="2"/>
        <v>6.8000000000000007</v>
      </c>
    </row>
    <row r="43" spans="1:10" ht="15.75" customHeight="1" x14ac:dyDescent="0.25">
      <c r="A43" s="21">
        <v>41</v>
      </c>
      <c r="B43" s="5" t="s">
        <v>447</v>
      </c>
      <c r="C43" s="5" t="s">
        <v>448</v>
      </c>
      <c r="D43" s="6">
        <v>263</v>
      </c>
      <c r="E43" s="7">
        <v>1520.79</v>
      </c>
      <c r="F43" s="6">
        <f t="shared" si="1"/>
        <v>1052</v>
      </c>
      <c r="G43" s="7">
        <f t="shared" si="1"/>
        <v>6083.16</v>
      </c>
      <c r="H43" s="6">
        <v>210.4</v>
      </c>
      <c r="I43" s="7">
        <v>5.78</v>
      </c>
      <c r="J43" s="15">
        <f t="shared" si="2"/>
        <v>52.6</v>
      </c>
    </row>
    <row r="44" spans="1:10" ht="15.75" customHeight="1" x14ac:dyDescent="0.25">
      <c r="A44" s="21">
        <v>42</v>
      </c>
      <c r="B44" s="5" t="s">
        <v>449</v>
      </c>
      <c r="C44" s="5" t="s">
        <v>450</v>
      </c>
      <c r="D44" s="6">
        <v>107</v>
      </c>
      <c r="E44" s="7">
        <v>391.62</v>
      </c>
      <c r="F44" s="6">
        <f t="shared" si="1"/>
        <v>428</v>
      </c>
      <c r="G44" s="7">
        <f t="shared" si="1"/>
        <v>1566.48</v>
      </c>
      <c r="H44" s="6">
        <v>85.600000000000009</v>
      </c>
      <c r="I44" s="7">
        <v>3.66</v>
      </c>
      <c r="J44" s="15">
        <f t="shared" si="2"/>
        <v>21.400000000000002</v>
      </c>
    </row>
    <row r="45" spans="1:10" ht="15.75" customHeight="1" x14ac:dyDescent="0.25">
      <c r="A45" s="21">
        <v>43</v>
      </c>
      <c r="B45" s="5" t="s">
        <v>451</v>
      </c>
      <c r="C45" s="5" t="s">
        <v>452</v>
      </c>
      <c r="D45" s="6">
        <v>2</v>
      </c>
      <c r="E45" s="7">
        <v>3198.82</v>
      </c>
      <c r="F45" s="6">
        <f t="shared" si="1"/>
        <v>8</v>
      </c>
      <c r="G45" s="7">
        <f t="shared" si="1"/>
        <v>12795.28</v>
      </c>
      <c r="H45" s="6">
        <v>1.6</v>
      </c>
      <c r="I45" s="7">
        <v>1599.41</v>
      </c>
      <c r="J45" s="15">
        <f t="shared" si="2"/>
        <v>0.4</v>
      </c>
    </row>
    <row r="46" spans="1:10" ht="15.75" customHeight="1" x14ac:dyDescent="0.25">
      <c r="A46" s="21">
        <v>44</v>
      </c>
      <c r="B46" s="5" t="s">
        <v>453</v>
      </c>
      <c r="C46" s="5" t="s">
        <v>454</v>
      </c>
      <c r="D46" s="6">
        <v>500</v>
      </c>
      <c r="E46" s="7">
        <v>2750</v>
      </c>
      <c r="F46" s="6">
        <f t="shared" si="1"/>
        <v>2000</v>
      </c>
      <c r="G46" s="7">
        <f t="shared" si="1"/>
        <v>11000</v>
      </c>
      <c r="H46" s="6">
        <v>400</v>
      </c>
      <c r="I46" s="7">
        <v>5.5</v>
      </c>
      <c r="J46" s="15">
        <f t="shared" si="2"/>
        <v>100</v>
      </c>
    </row>
    <row r="47" spans="1:10" ht="15.75" customHeight="1" x14ac:dyDescent="0.25">
      <c r="A47" s="21">
        <v>45</v>
      </c>
      <c r="B47" s="5" t="s">
        <v>455</v>
      </c>
      <c r="C47" s="5" t="s">
        <v>456</v>
      </c>
      <c r="D47" s="6">
        <v>71</v>
      </c>
      <c r="E47" s="7">
        <v>3686.47</v>
      </c>
      <c r="F47" s="6">
        <f t="shared" si="1"/>
        <v>284</v>
      </c>
      <c r="G47" s="7">
        <f t="shared" si="1"/>
        <v>14745.88</v>
      </c>
      <c r="H47" s="6">
        <v>56.800000000000004</v>
      </c>
      <c r="I47" s="7">
        <v>51.92</v>
      </c>
      <c r="J47" s="15">
        <f t="shared" si="2"/>
        <v>14.200000000000001</v>
      </c>
    </row>
    <row r="48" spans="1:10" ht="15.75" customHeight="1" x14ac:dyDescent="0.25">
      <c r="A48" s="21">
        <v>46</v>
      </c>
      <c r="B48" s="5" t="s">
        <v>457</v>
      </c>
      <c r="C48" s="5" t="s">
        <v>458</v>
      </c>
      <c r="D48" s="6">
        <v>46</v>
      </c>
      <c r="E48" s="7">
        <v>2626.23</v>
      </c>
      <c r="F48" s="6">
        <f t="shared" si="1"/>
        <v>184</v>
      </c>
      <c r="G48" s="7">
        <f t="shared" si="1"/>
        <v>10504.92</v>
      </c>
      <c r="H48" s="6">
        <v>36.800000000000004</v>
      </c>
      <c r="I48" s="7">
        <v>57.09</v>
      </c>
      <c r="J48" s="15">
        <f t="shared" si="2"/>
        <v>9.2000000000000011</v>
      </c>
    </row>
    <row r="49" spans="1:10" ht="15.75" customHeight="1" x14ac:dyDescent="0.25">
      <c r="A49" s="21">
        <v>47</v>
      </c>
      <c r="B49" s="5" t="s">
        <v>459</v>
      </c>
      <c r="C49" s="5" t="s">
        <v>460</v>
      </c>
      <c r="D49" s="6">
        <v>99</v>
      </c>
      <c r="E49" s="7">
        <v>6109.71</v>
      </c>
      <c r="F49" s="6">
        <f t="shared" si="1"/>
        <v>396</v>
      </c>
      <c r="G49" s="7">
        <f t="shared" si="1"/>
        <v>24438.84</v>
      </c>
      <c r="H49" s="6">
        <v>79.2</v>
      </c>
      <c r="I49" s="7">
        <v>61.71</v>
      </c>
      <c r="J49" s="15">
        <f t="shared" si="2"/>
        <v>19.8</v>
      </c>
    </row>
    <row r="50" spans="1:10" ht="15.75" customHeight="1" x14ac:dyDescent="0.25">
      <c r="A50" s="21">
        <v>48</v>
      </c>
      <c r="B50" s="5" t="s">
        <v>461</v>
      </c>
      <c r="C50" s="5" t="s">
        <v>462</v>
      </c>
      <c r="D50" s="6">
        <v>30</v>
      </c>
      <c r="E50" s="7">
        <v>2242.15</v>
      </c>
      <c r="F50" s="6">
        <f t="shared" si="1"/>
        <v>120</v>
      </c>
      <c r="G50" s="7">
        <f t="shared" si="1"/>
        <v>8968.6</v>
      </c>
      <c r="H50" s="6">
        <v>24</v>
      </c>
      <c r="I50" s="7">
        <v>74.739999999999995</v>
      </c>
      <c r="J50" s="15">
        <f t="shared" si="2"/>
        <v>6</v>
      </c>
    </row>
    <row r="51" spans="1:10" ht="15.75" customHeight="1" x14ac:dyDescent="0.25">
      <c r="A51" s="21">
        <v>49</v>
      </c>
      <c r="B51" s="5" t="s">
        <v>463</v>
      </c>
      <c r="C51" s="5" t="s">
        <v>464</v>
      </c>
      <c r="D51" s="6">
        <v>32</v>
      </c>
      <c r="E51" s="7">
        <v>555.89</v>
      </c>
      <c r="F51" s="6">
        <f t="shared" si="1"/>
        <v>128</v>
      </c>
      <c r="G51" s="7">
        <f t="shared" si="1"/>
        <v>2223.56</v>
      </c>
      <c r="H51" s="6">
        <v>25.6</v>
      </c>
      <c r="I51" s="7">
        <v>17.37</v>
      </c>
      <c r="J51" s="15">
        <f t="shared" si="2"/>
        <v>6.4</v>
      </c>
    </row>
    <row r="52" spans="1:10" ht="15.75" customHeight="1" x14ac:dyDescent="0.25">
      <c r="A52" s="21">
        <v>50</v>
      </c>
      <c r="B52" s="5" t="s">
        <v>465</v>
      </c>
      <c r="C52" s="5" t="s">
        <v>466</v>
      </c>
      <c r="D52" s="6">
        <v>465</v>
      </c>
      <c r="E52" s="7">
        <v>13821.45</v>
      </c>
      <c r="F52" s="6">
        <f t="shared" si="1"/>
        <v>1860</v>
      </c>
      <c r="G52" s="7">
        <f t="shared" si="1"/>
        <v>55285.8</v>
      </c>
      <c r="H52" s="6">
        <v>372</v>
      </c>
      <c r="I52" s="7">
        <v>29.72</v>
      </c>
      <c r="J52" s="15">
        <f t="shared" si="2"/>
        <v>93</v>
      </c>
    </row>
    <row r="53" spans="1:10" ht="15.75" customHeight="1" x14ac:dyDescent="0.25">
      <c r="A53" s="21">
        <v>51</v>
      </c>
      <c r="B53" s="5" t="s">
        <v>467</v>
      </c>
      <c r="C53" s="5" t="s">
        <v>468</v>
      </c>
      <c r="D53" s="6">
        <v>236</v>
      </c>
      <c r="E53" s="7">
        <v>10093.219999999999</v>
      </c>
      <c r="F53" s="6">
        <f t="shared" si="1"/>
        <v>944</v>
      </c>
      <c r="G53" s="7">
        <f t="shared" si="1"/>
        <v>40372.879999999997</v>
      </c>
      <c r="H53" s="6">
        <v>188.8</v>
      </c>
      <c r="I53" s="7">
        <v>42.77</v>
      </c>
      <c r="J53" s="15">
        <f t="shared" si="2"/>
        <v>47.2</v>
      </c>
    </row>
    <row r="54" spans="1:10" ht="15.75" customHeight="1" x14ac:dyDescent="0.25">
      <c r="A54" s="21">
        <v>52</v>
      </c>
      <c r="B54" s="5" t="s">
        <v>469</v>
      </c>
      <c r="C54" s="5" t="s">
        <v>470</v>
      </c>
      <c r="D54" s="6">
        <v>4</v>
      </c>
      <c r="E54" s="7">
        <v>18.48</v>
      </c>
      <c r="F54" s="6">
        <f t="shared" si="1"/>
        <v>16</v>
      </c>
      <c r="G54" s="7">
        <f t="shared" si="1"/>
        <v>73.92</v>
      </c>
      <c r="H54" s="6">
        <v>3.2</v>
      </c>
      <c r="I54" s="7">
        <v>4.62</v>
      </c>
      <c r="J54" s="15">
        <f t="shared" si="2"/>
        <v>0.8</v>
      </c>
    </row>
    <row r="55" spans="1:10" ht="15.75" customHeight="1" x14ac:dyDescent="0.25">
      <c r="A55" s="21">
        <v>53</v>
      </c>
      <c r="B55" s="5" t="s">
        <v>471</v>
      </c>
      <c r="C55" s="5" t="s">
        <v>472</v>
      </c>
      <c r="D55" s="6">
        <v>5</v>
      </c>
      <c r="E55" s="7">
        <v>23.1</v>
      </c>
      <c r="F55" s="6">
        <f t="shared" si="1"/>
        <v>20</v>
      </c>
      <c r="G55" s="7">
        <f t="shared" si="1"/>
        <v>92.4</v>
      </c>
      <c r="H55" s="6">
        <v>4</v>
      </c>
      <c r="I55" s="7">
        <v>4.62</v>
      </c>
      <c r="J55" s="15">
        <f t="shared" si="2"/>
        <v>1</v>
      </c>
    </row>
    <row r="56" spans="1:10" ht="15.75" customHeight="1" x14ac:dyDescent="0.25">
      <c r="A56" s="21">
        <v>54</v>
      </c>
      <c r="B56" s="5" t="s">
        <v>473</v>
      </c>
      <c r="C56" s="5" t="s">
        <v>474</v>
      </c>
      <c r="D56" s="6">
        <v>91</v>
      </c>
      <c r="E56" s="7">
        <v>233.57</v>
      </c>
      <c r="F56" s="6">
        <f t="shared" si="1"/>
        <v>364</v>
      </c>
      <c r="G56" s="7">
        <f t="shared" si="1"/>
        <v>934.28</v>
      </c>
      <c r="H56" s="6">
        <v>72.8</v>
      </c>
      <c r="I56" s="7">
        <v>2.57</v>
      </c>
      <c r="J56" s="15">
        <f t="shared" si="2"/>
        <v>18.2</v>
      </c>
    </row>
    <row r="57" spans="1:10" ht="15.75" customHeight="1" x14ac:dyDescent="0.25">
      <c r="A57" s="21">
        <v>55</v>
      </c>
      <c r="B57" s="5" t="s">
        <v>475</v>
      </c>
      <c r="C57" s="5" t="s">
        <v>476</v>
      </c>
      <c r="D57" s="6">
        <v>42</v>
      </c>
      <c r="E57" s="7">
        <v>60.48</v>
      </c>
      <c r="F57" s="6">
        <f t="shared" si="1"/>
        <v>168</v>
      </c>
      <c r="G57" s="7">
        <f t="shared" si="1"/>
        <v>241.92</v>
      </c>
      <c r="H57" s="6">
        <v>33.6</v>
      </c>
      <c r="I57" s="7">
        <v>1.44</v>
      </c>
      <c r="J57" s="15">
        <f t="shared" si="2"/>
        <v>8.4</v>
      </c>
    </row>
    <row r="58" spans="1:10" ht="15.75" customHeight="1" x14ac:dyDescent="0.25">
      <c r="A58" s="21">
        <v>56</v>
      </c>
      <c r="B58" s="5" t="s">
        <v>477</v>
      </c>
      <c r="C58" s="5" t="s">
        <v>478</v>
      </c>
      <c r="D58" s="6">
        <v>4</v>
      </c>
      <c r="E58" s="7">
        <v>173.62</v>
      </c>
      <c r="F58" s="6">
        <f t="shared" si="1"/>
        <v>16</v>
      </c>
      <c r="G58" s="7">
        <f t="shared" si="1"/>
        <v>694.48</v>
      </c>
      <c r="H58" s="6">
        <v>3.2</v>
      </c>
      <c r="I58" s="7">
        <v>43.41</v>
      </c>
      <c r="J58" s="15">
        <f t="shared" si="2"/>
        <v>0.8</v>
      </c>
    </row>
    <row r="59" spans="1:10" ht="15.75" customHeight="1" x14ac:dyDescent="0.25">
      <c r="A59" s="21">
        <v>57</v>
      </c>
      <c r="B59" s="5" t="s">
        <v>479</v>
      </c>
      <c r="C59" s="5" t="s">
        <v>480</v>
      </c>
      <c r="D59" s="6">
        <v>20</v>
      </c>
      <c r="E59" s="7">
        <v>130.80000000000001</v>
      </c>
      <c r="F59" s="6">
        <f t="shared" si="1"/>
        <v>80</v>
      </c>
      <c r="G59" s="7">
        <f t="shared" si="1"/>
        <v>523.20000000000005</v>
      </c>
      <c r="H59" s="6">
        <v>16</v>
      </c>
      <c r="I59" s="7">
        <v>6.54</v>
      </c>
      <c r="J59" s="15">
        <f t="shared" si="2"/>
        <v>4</v>
      </c>
    </row>
    <row r="60" spans="1:10" ht="15.75" customHeight="1" x14ac:dyDescent="0.25">
      <c r="A60" s="21">
        <v>58</v>
      </c>
      <c r="B60" s="5" t="s">
        <v>481</v>
      </c>
      <c r="C60" s="5" t="s">
        <v>482</v>
      </c>
      <c r="D60" s="6">
        <v>567</v>
      </c>
      <c r="E60" s="7">
        <v>1865.53</v>
      </c>
      <c r="F60" s="6">
        <f t="shared" si="1"/>
        <v>2268</v>
      </c>
      <c r="G60" s="7">
        <f t="shared" si="1"/>
        <v>7462.12</v>
      </c>
      <c r="H60" s="6">
        <v>453.6</v>
      </c>
      <c r="I60" s="7">
        <v>3.29</v>
      </c>
      <c r="J60" s="15">
        <f t="shared" si="2"/>
        <v>113.4</v>
      </c>
    </row>
    <row r="61" spans="1:10" ht="15.75" customHeight="1" x14ac:dyDescent="0.25">
      <c r="A61" s="21">
        <v>59</v>
      </c>
      <c r="B61" s="5" t="s">
        <v>483</v>
      </c>
      <c r="C61" s="5" t="s">
        <v>484</v>
      </c>
      <c r="D61" s="6">
        <v>22</v>
      </c>
      <c r="E61" s="7">
        <v>2951.52</v>
      </c>
      <c r="F61" s="6">
        <f t="shared" si="1"/>
        <v>88</v>
      </c>
      <c r="G61" s="7">
        <f t="shared" si="1"/>
        <v>11806.08</v>
      </c>
      <c r="H61" s="6">
        <v>17.600000000000001</v>
      </c>
      <c r="I61" s="7">
        <v>134.16</v>
      </c>
      <c r="J61" s="15">
        <f t="shared" si="2"/>
        <v>4.4000000000000004</v>
      </c>
    </row>
    <row r="62" spans="1:10" ht="15.75" customHeight="1" x14ac:dyDescent="0.25">
      <c r="A62" s="21">
        <v>60</v>
      </c>
      <c r="B62" s="5" t="s">
        <v>485</v>
      </c>
      <c r="C62" s="5" t="s">
        <v>486</v>
      </c>
      <c r="D62" s="6">
        <v>14</v>
      </c>
      <c r="E62" s="7">
        <v>2128</v>
      </c>
      <c r="F62" s="6">
        <f t="shared" si="1"/>
        <v>56</v>
      </c>
      <c r="G62" s="7">
        <f t="shared" si="1"/>
        <v>8512</v>
      </c>
      <c r="H62" s="6">
        <v>11.200000000000001</v>
      </c>
      <c r="I62" s="7">
        <v>152</v>
      </c>
      <c r="J62" s="15">
        <f t="shared" si="2"/>
        <v>2.8000000000000003</v>
      </c>
    </row>
    <row r="63" spans="1:10" ht="15.75" customHeight="1" x14ac:dyDescent="0.25">
      <c r="A63" s="21">
        <v>61</v>
      </c>
      <c r="B63" s="5" t="s">
        <v>487</v>
      </c>
      <c r="C63" s="5" t="s">
        <v>488</v>
      </c>
      <c r="D63" s="6">
        <v>6</v>
      </c>
      <c r="E63" s="7">
        <v>243.54</v>
      </c>
      <c r="F63" s="6">
        <f t="shared" si="1"/>
        <v>24</v>
      </c>
      <c r="G63" s="7">
        <f t="shared" si="1"/>
        <v>974.16</v>
      </c>
      <c r="H63" s="6">
        <v>4.8000000000000007</v>
      </c>
      <c r="I63" s="7">
        <v>40.590000000000003</v>
      </c>
      <c r="J63" s="15">
        <f t="shared" si="2"/>
        <v>1.2000000000000002</v>
      </c>
    </row>
    <row r="64" spans="1:10" ht="15.75" customHeight="1" x14ac:dyDescent="0.25">
      <c r="A64" s="21">
        <v>62</v>
      </c>
      <c r="B64" s="5" t="s">
        <v>489</v>
      </c>
      <c r="C64" s="5" t="s">
        <v>490</v>
      </c>
      <c r="D64" s="6">
        <v>31</v>
      </c>
      <c r="E64" s="7">
        <v>2087.54</v>
      </c>
      <c r="F64" s="6">
        <f t="shared" si="1"/>
        <v>124</v>
      </c>
      <c r="G64" s="7">
        <f t="shared" si="1"/>
        <v>8350.16</v>
      </c>
      <c r="H64" s="6">
        <v>24.8</v>
      </c>
      <c r="I64" s="7">
        <v>67.34</v>
      </c>
      <c r="J64" s="15">
        <f t="shared" si="2"/>
        <v>6.2</v>
      </c>
    </row>
    <row r="65" spans="1:10" ht="15.75" customHeight="1" x14ac:dyDescent="0.25">
      <c r="A65" s="21">
        <v>63</v>
      </c>
      <c r="B65" s="5" t="s">
        <v>491</v>
      </c>
      <c r="C65" s="5" t="s">
        <v>492</v>
      </c>
      <c r="D65" s="6">
        <v>18</v>
      </c>
      <c r="E65" s="7">
        <v>1813.5</v>
      </c>
      <c r="F65" s="6">
        <f t="shared" si="1"/>
        <v>72</v>
      </c>
      <c r="G65" s="7">
        <f t="shared" si="1"/>
        <v>7254</v>
      </c>
      <c r="H65" s="6">
        <v>14.4</v>
      </c>
      <c r="I65" s="7">
        <v>100.75</v>
      </c>
      <c r="J65" s="15">
        <f t="shared" si="2"/>
        <v>3.6</v>
      </c>
    </row>
    <row r="66" spans="1:10" ht="15.75" customHeight="1" x14ac:dyDescent="0.25">
      <c r="A66" s="21">
        <v>64</v>
      </c>
      <c r="B66" s="5" t="s">
        <v>493</v>
      </c>
      <c r="C66" s="5" t="s">
        <v>494</v>
      </c>
      <c r="D66" s="6">
        <v>998</v>
      </c>
      <c r="E66" s="7">
        <v>6287.4</v>
      </c>
      <c r="F66" s="6">
        <f t="shared" si="1"/>
        <v>3992</v>
      </c>
      <c r="G66" s="7">
        <f t="shared" si="1"/>
        <v>25149.599999999999</v>
      </c>
      <c r="H66" s="6">
        <v>798.40000000000009</v>
      </c>
      <c r="I66" s="7">
        <v>6.3</v>
      </c>
      <c r="J66" s="15">
        <f t="shared" si="2"/>
        <v>199.60000000000002</v>
      </c>
    </row>
    <row r="67" spans="1:10" ht="15.75" customHeight="1" x14ac:dyDescent="0.25">
      <c r="A67" s="21">
        <v>65</v>
      </c>
      <c r="B67" s="5" t="s">
        <v>495</v>
      </c>
      <c r="C67" s="5" t="s">
        <v>496</v>
      </c>
      <c r="D67" s="6">
        <v>5</v>
      </c>
      <c r="E67" s="7">
        <v>21.25</v>
      </c>
      <c r="F67" s="6">
        <f t="shared" si="1"/>
        <v>20</v>
      </c>
      <c r="G67" s="7">
        <f t="shared" si="1"/>
        <v>85</v>
      </c>
      <c r="H67" s="6">
        <v>4</v>
      </c>
      <c r="I67" s="7">
        <v>4.25</v>
      </c>
      <c r="J67" s="15">
        <f t="shared" si="2"/>
        <v>1</v>
      </c>
    </row>
    <row r="68" spans="1:10" ht="15.75" customHeight="1" x14ac:dyDescent="0.25">
      <c r="A68" s="21">
        <v>66</v>
      </c>
      <c r="B68" s="5" t="s">
        <v>497</v>
      </c>
      <c r="C68" s="5" t="s">
        <v>498</v>
      </c>
      <c r="D68" s="6">
        <v>1520</v>
      </c>
      <c r="E68" s="7">
        <v>1541.28</v>
      </c>
      <c r="F68" s="6">
        <f t="shared" ref="F68:G96" si="3">D68*4</f>
        <v>6080</v>
      </c>
      <c r="G68" s="7">
        <f t="shared" si="3"/>
        <v>6165.12</v>
      </c>
      <c r="H68" s="6">
        <v>1216</v>
      </c>
      <c r="I68" s="7">
        <v>1.01</v>
      </c>
      <c r="J68" s="15">
        <f t="shared" ref="J68:J96" si="4">H68/4</f>
        <v>304</v>
      </c>
    </row>
    <row r="69" spans="1:10" ht="15.75" customHeight="1" x14ac:dyDescent="0.25">
      <c r="A69" s="21">
        <v>67</v>
      </c>
      <c r="B69" s="5" t="s">
        <v>499</v>
      </c>
      <c r="C69" s="5" t="s">
        <v>500</v>
      </c>
      <c r="D69" s="6">
        <v>585</v>
      </c>
      <c r="E69" s="7">
        <v>920.25</v>
      </c>
      <c r="F69" s="6">
        <f t="shared" si="3"/>
        <v>2340</v>
      </c>
      <c r="G69" s="7">
        <f t="shared" si="3"/>
        <v>3681</v>
      </c>
      <c r="H69" s="6">
        <v>468</v>
      </c>
      <c r="I69" s="7">
        <v>1.57</v>
      </c>
      <c r="J69" s="15">
        <f t="shared" si="4"/>
        <v>117</v>
      </c>
    </row>
    <row r="70" spans="1:10" ht="15.75" customHeight="1" x14ac:dyDescent="0.25">
      <c r="A70" s="21">
        <v>68</v>
      </c>
      <c r="B70" s="5" t="s">
        <v>501</v>
      </c>
      <c r="C70" s="5" t="s">
        <v>500</v>
      </c>
      <c r="D70" s="6">
        <v>424</v>
      </c>
      <c r="E70" s="7">
        <v>665.68</v>
      </c>
      <c r="F70" s="6">
        <f t="shared" si="3"/>
        <v>1696</v>
      </c>
      <c r="G70" s="7">
        <f t="shared" si="3"/>
        <v>2662.72</v>
      </c>
      <c r="H70" s="6">
        <v>339.20000000000005</v>
      </c>
      <c r="I70" s="7">
        <v>1.57</v>
      </c>
      <c r="J70" s="15">
        <f t="shared" si="4"/>
        <v>84.800000000000011</v>
      </c>
    </row>
    <row r="71" spans="1:10" ht="15.75" customHeight="1" x14ac:dyDescent="0.25">
      <c r="A71" s="21">
        <v>69</v>
      </c>
      <c r="B71" s="5" t="s">
        <v>502</v>
      </c>
      <c r="C71" s="5" t="s">
        <v>500</v>
      </c>
      <c r="D71" s="6">
        <v>440</v>
      </c>
      <c r="E71" s="7">
        <v>664.74</v>
      </c>
      <c r="F71" s="6">
        <f t="shared" si="3"/>
        <v>1760</v>
      </c>
      <c r="G71" s="7">
        <f t="shared" si="3"/>
        <v>2658.96</v>
      </c>
      <c r="H71" s="6">
        <v>352</v>
      </c>
      <c r="I71" s="7">
        <v>1.51</v>
      </c>
      <c r="J71" s="15">
        <f t="shared" si="4"/>
        <v>88</v>
      </c>
    </row>
    <row r="72" spans="1:10" ht="15.75" customHeight="1" x14ac:dyDescent="0.25">
      <c r="A72" s="21">
        <v>70</v>
      </c>
      <c r="B72" s="5" t="s">
        <v>503</v>
      </c>
      <c r="C72" s="5" t="s">
        <v>504</v>
      </c>
      <c r="D72" s="6">
        <v>4</v>
      </c>
      <c r="E72" s="7">
        <v>856.37</v>
      </c>
      <c r="F72" s="6">
        <f t="shared" si="3"/>
        <v>16</v>
      </c>
      <c r="G72" s="7">
        <f t="shared" si="3"/>
        <v>3425.48</v>
      </c>
      <c r="H72" s="6">
        <v>3.2</v>
      </c>
      <c r="I72" s="7">
        <v>214.09</v>
      </c>
      <c r="J72" s="15">
        <f t="shared" si="4"/>
        <v>0.8</v>
      </c>
    </row>
    <row r="73" spans="1:10" ht="15.75" customHeight="1" x14ac:dyDescent="0.25">
      <c r="A73" s="21">
        <v>71</v>
      </c>
      <c r="B73" s="5" t="s">
        <v>505</v>
      </c>
      <c r="C73" s="5" t="s">
        <v>506</v>
      </c>
      <c r="D73" s="6">
        <v>15</v>
      </c>
      <c r="E73" s="7">
        <v>8044.95</v>
      </c>
      <c r="F73" s="6">
        <f t="shared" si="3"/>
        <v>60</v>
      </c>
      <c r="G73" s="7">
        <f t="shared" si="3"/>
        <v>32179.8</v>
      </c>
      <c r="H73" s="6">
        <v>12</v>
      </c>
      <c r="I73" s="7">
        <v>536.33000000000004</v>
      </c>
      <c r="J73" s="15">
        <f t="shared" si="4"/>
        <v>3</v>
      </c>
    </row>
    <row r="74" spans="1:10" ht="15.75" customHeight="1" x14ac:dyDescent="0.25">
      <c r="A74" s="21">
        <v>72</v>
      </c>
      <c r="B74" s="5" t="s">
        <v>507</v>
      </c>
      <c r="C74" s="5" t="s">
        <v>508</v>
      </c>
      <c r="D74" s="6">
        <v>19</v>
      </c>
      <c r="E74" s="7">
        <v>15280.75</v>
      </c>
      <c r="F74" s="6">
        <f t="shared" si="3"/>
        <v>76</v>
      </c>
      <c r="G74" s="7">
        <f t="shared" si="3"/>
        <v>61123</v>
      </c>
      <c r="H74" s="6">
        <v>15.200000000000001</v>
      </c>
      <c r="I74" s="7">
        <v>804.25</v>
      </c>
      <c r="J74" s="15">
        <f t="shared" si="4"/>
        <v>3.8000000000000003</v>
      </c>
    </row>
    <row r="75" spans="1:10" ht="15.75" customHeight="1" x14ac:dyDescent="0.25">
      <c r="A75" s="21">
        <v>73</v>
      </c>
      <c r="B75" s="5" t="s">
        <v>509</v>
      </c>
      <c r="C75" s="5" t="s">
        <v>510</v>
      </c>
      <c r="D75" s="6">
        <v>105</v>
      </c>
      <c r="E75" s="7">
        <v>112576.8</v>
      </c>
      <c r="F75" s="6">
        <f t="shared" si="3"/>
        <v>420</v>
      </c>
      <c r="G75" s="7">
        <f t="shared" si="3"/>
        <v>450307.2</v>
      </c>
      <c r="H75" s="6">
        <v>84</v>
      </c>
      <c r="I75" s="7">
        <v>1072.1600000000001</v>
      </c>
      <c r="J75" s="15">
        <f t="shared" si="4"/>
        <v>21</v>
      </c>
    </row>
    <row r="76" spans="1:10" ht="15.75" customHeight="1" x14ac:dyDescent="0.25">
      <c r="A76" s="21">
        <v>74</v>
      </c>
      <c r="B76" s="5" t="s">
        <v>511</v>
      </c>
      <c r="C76" s="5" t="s">
        <v>512</v>
      </c>
      <c r="D76" s="6">
        <v>24</v>
      </c>
      <c r="E76" s="7">
        <v>6442.08</v>
      </c>
      <c r="F76" s="6">
        <f t="shared" si="3"/>
        <v>96</v>
      </c>
      <c r="G76" s="7">
        <f t="shared" si="3"/>
        <v>25768.32</v>
      </c>
      <c r="H76" s="6">
        <v>19.200000000000003</v>
      </c>
      <c r="I76" s="7">
        <v>268.42</v>
      </c>
      <c r="J76" s="15">
        <f t="shared" si="4"/>
        <v>4.8000000000000007</v>
      </c>
    </row>
    <row r="77" spans="1:10" ht="15.75" customHeight="1" x14ac:dyDescent="0.25">
      <c r="A77" s="21">
        <v>75</v>
      </c>
      <c r="B77" s="5" t="s">
        <v>513</v>
      </c>
      <c r="C77" s="5" t="s">
        <v>514</v>
      </c>
      <c r="D77" s="6">
        <v>12</v>
      </c>
      <c r="E77" s="7">
        <v>10942.84</v>
      </c>
      <c r="F77" s="6">
        <f t="shared" si="3"/>
        <v>48</v>
      </c>
      <c r="G77" s="7">
        <f t="shared" si="3"/>
        <v>43771.360000000001</v>
      </c>
      <c r="H77" s="6">
        <v>9.6000000000000014</v>
      </c>
      <c r="I77" s="7">
        <v>911.9</v>
      </c>
      <c r="J77" s="15">
        <f t="shared" si="4"/>
        <v>2.4000000000000004</v>
      </c>
    </row>
    <row r="78" spans="1:10" ht="15.75" customHeight="1" x14ac:dyDescent="0.25">
      <c r="A78" s="21">
        <v>76</v>
      </c>
      <c r="B78" s="5" t="s">
        <v>515</v>
      </c>
      <c r="C78" s="5" t="s">
        <v>516</v>
      </c>
      <c r="D78" s="6">
        <v>70</v>
      </c>
      <c r="E78" s="7">
        <v>0.95</v>
      </c>
      <c r="F78" s="6">
        <f t="shared" si="3"/>
        <v>280</v>
      </c>
      <c r="G78" s="7">
        <f t="shared" si="3"/>
        <v>3.8</v>
      </c>
      <c r="H78" s="6">
        <v>56</v>
      </c>
      <c r="I78" s="7">
        <v>0.01</v>
      </c>
      <c r="J78" s="15">
        <f t="shared" si="4"/>
        <v>14</v>
      </c>
    </row>
    <row r="79" spans="1:10" ht="15.75" customHeight="1" x14ac:dyDescent="0.25">
      <c r="A79" s="21">
        <v>77</v>
      </c>
      <c r="B79" s="5" t="s">
        <v>517</v>
      </c>
      <c r="C79" s="5" t="s">
        <v>518</v>
      </c>
      <c r="D79" s="6">
        <v>709</v>
      </c>
      <c r="E79" s="7">
        <v>2828.91</v>
      </c>
      <c r="F79" s="6">
        <f t="shared" si="3"/>
        <v>2836</v>
      </c>
      <c r="G79" s="7">
        <f t="shared" si="3"/>
        <v>11315.64</v>
      </c>
      <c r="H79" s="6">
        <v>567.20000000000005</v>
      </c>
      <c r="I79" s="7">
        <v>3.99</v>
      </c>
      <c r="J79" s="15">
        <f t="shared" si="4"/>
        <v>141.80000000000001</v>
      </c>
    </row>
    <row r="80" spans="1:10" ht="15.75" customHeight="1" x14ac:dyDescent="0.25">
      <c r="A80" s="21">
        <v>78</v>
      </c>
      <c r="B80" s="5" t="s">
        <v>519</v>
      </c>
      <c r="C80" s="5" t="s">
        <v>520</v>
      </c>
      <c r="D80" s="6">
        <v>914</v>
      </c>
      <c r="E80" s="7">
        <v>46193.56</v>
      </c>
      <c r="F80" s="6">
        <f t="shared" si="3"/>
        <v>3656</v>
      </c>
      <c r="G80" s="7">
        <f t="shared" si="3"/>
        <v>184774.24</v>
      </c>
      <c r="H80" s="6">
        <v>731.2</v>
      </c>
      <c r="I80" s="7">
        <v>50.54</v>
      </c>
      <c r="J80" s="15">
        <f t="shared" si="4"/>
        <v>182.8</v>
      </c>
    </row>
    <row r="81" spans="1:10" ht="15.75" customHeight="1" x14ac:dyDescent="0.25">
      <c r="A81" s="21">
        <v>79</v>
      </c>
      <c r="B81" s="5" t="s">
        <v>521</v>
      </c>
      <c r="C81" s="5" t="s">
        <v>522</v>
      </c>
      <c r="D81" s="6">
        <v>750</v>
      </c>
      <c r="E81" s="7">
        <v>37905</v>
      </c>
      <c r="F81" s="6">
        <f t="shared" si="3"/>
        <v>3000</v>
      </c>
      <c r="G81" s="7">
        <f t="shared" si="3"/>
        <v>151620</v>
      </c>
      <c r="H81" s="6">
        <v>600</v>
      </c>
      <c r="I81" s="7">
        <v>50.54</v>
      </c>
      <c r="J81" s="15">
        <f t="shared" si="4"/>
        <v>150</v>
      </c>
    </row>
    <row r="82" spans="1:10" ht="15.75" customHeight="1" x14ac:dyDescent="0.25">
      <c r="A82" s="21">
        <v>80</v>
      </c>
      <c r="B82" s="5" t="s">
        <v>523</v>
      </c>
      <c r="C82" s="5" t="s">
        <v>524</v>
      </c>
      <c r="D82" s="6">
        <v>4</v>
      </c>
      <c r="E82" s="7">
        <v>6.2</v>
      </c>
      <c r="F82" s="6">
        <f t="shared" si="3"/>
        <v>16</v>
      </c>
      <c r="G82" s="7">
        <f t="shared" si="3"/>
        <v>24.8</v>
      </c>
      <c r="H82" s="6">
        <v>3.2</v>
      </c>
      <c r="I82" s="7">
        <v>1.55</v>
      </c>
      <c r="J82" s="15">
        <f t="shared" si="4"/>
        <v>0.8</v>
      </c>
    </row>
    <row r="83" spans="1:10" ht="15.75" customHeight="1" x14ac:dyDescent="0.25">
      <c r="A83" s="21">
        <v>81</v>
      </c>
      <c r="B83" s="5" t="s">
        <v>525</v>
      </c>
      <c r="C83" s="5" t="s">
        <v>526</v>
      </c>
      <c r="D83" s="6">
        <v>324</v>
      </c>
      <c r="E83" s="7">
        <v>968.76</v>
      </c>
      <c r="F83" s="6">
        <f t="shared" si="3"/>
        <v>1296</v>
      </c>
      <c r="G83" s="7">
        <f t="shared" si="3"/>
        <v>3875.04</v>
      </c>
      <c r="H83" s="6">
        <v>259.2</v>
      </c>
      <c r="I83" s="7">
        <v>2.99</v>
      </c>
      <c r="J83" s="15">
        <f t="shared" si="4"/>
        <v>64.8</v>
      </c>
    </row>
    <row r="84" spans="1:10" ht="15.75" customHeight="1" x14ac:dyDescent="0.25">
      <c r="A84" s="21">
        <v>82</v>
      </c>
      <c r="B84" s="5" t="s">
        <v>527</v>
      </c>
      <c r="C84" s="5" t="s">
        <v>528</v>
      </c>
      <c r="D84" s="6">
        <v>933</v>
      </c>
      <c r="E84" s="7">
        <v>4478.3999999999996</v>
      </c>
      <c r="F84" s="6">
        <f t="shared" si="3"/>
        <v>3732</v>
      </c>
      <c r="G84" s="7">
        <f t="shared" si="3"/>
        <v>17913.599999999999</v>
      </c>
      <c r="H84" s="6">
        <v>746.40000000000009</v>
      </c>
      <c r="I84" s="7">
        <v>4.8</v>
      </c>
      <c r="J84" s="15">
        <f t="shared" si="4"/>
        <v>186.60000000000002</v>
      </c>
    </row>
    <row r="85" spans="1:10" ht="15.75" customHeight="1" x14ac:dyDescent="0.25">
      <c r="A85" s="21">
        <v>83</v>
      </c>
      <c r="B85" s="5" t="s">
        <v>529</v>
      </c>
      <c r="C85" s="5" t="s">
        <v>530</v>
      </c>
      <c r="D85" s="6">
        <v>232</v>
      </c>
      <c r="E85" s="7">
        <v>1094.52</v>
      </c>
      <c r="F85" s="6">
        <f t="shared" si="3"/>
        <v>928</v>
      </c>
      <c r="G85" s="7">
        <f t="shared" si="3"/>
        <v>4378.08</v>
      </c>
      <c r="H85" s="6">
        <v>185.60000000000002</v>
      </c>
      <c r="I85" s="7">
        <v>4.72</v>
      </c>
      <c r="J85" s="15">
        <f t="shared" si="4"/>
        <v>46.400000000000006</v>
      </c>
    </row>
    <row r="86" spans="1:10" ht="15.75" customHeight="1" x14ac:dyDescent="0.25">
      <c r="A86" s="21">
        <v>84</v>
      </c>
      <c r="B86" s="5" t="s">
        <v>531</v>
      </c>
      <c r="C86" s="5" t="s">
        <v>532</v>
      </c>
      <c r="D86" s="6">
        <v>3</v>
      </c>
      <c r="E86" s="7">
        <v>16.29</v>
      </c>
      <c r="F86" s="6">
        <f t="shared" si="3"/>
        <v>12</v>
      </c>
      <c r="G86" s="7">
        <f t="shared" si="3"/>
        <v>65.16</v>
      </c>
      <c r="H86" s="6">
        <v>2.4000000000000004</v>
      </c>
      <c r="I86" s="7">
        <v>5.43</v>
      </c>
      <c r="J86" s="15">
        <f t="shared" si="4"/>
        <v>0.60000000000000009</v>
      </c>
    </row>
    <row r="87" spans="1:10" ht="15.75" customHeight="1" x14ac:dyDescent="0.25">
      <c r="A87" s="21">
        <v>85</v>
      </c>
      <c r="B87" s="5" t="s">
        <v>533</v>
      </c>
      <c r="C87" s="5" t="s">
        <v>532</v>
      </c>
      <c r="D87" s="6">
        <v>42</v>
      </c>
      <c r="E87" s="7">
        <v>641.54999999999995</v>
      </c>
      <c r="F87" s="6">
        <f t="shared" si="3"/>
        <v>168</v>
      </c>
      <c r="G87" s="7">
        <f t="shared" si="3"/>
        <v>2566.1999999999998</v>
      </c>
      <c r="H87" s="6">
        <v>33.6</v>
      </c>
      <c r="I87" s="7">
        <v>15.28</v>
      </c>
      <c r="J87" s="15">
        <f t="shared" si="4"/>
        <v>8.4</v>
      </c>
    </row>
    <row r="88" spans="1:10" ht="15.75" customHeight="1" x14ac:dyDescent="0.25">
      <c r="A88" s="21">
        <v>86</v>
      </c>
      <c r="B88" s="5" t="s">
        <v>534</v>
      </c>
      <c r="C88" s="5" t="s">
        <v>535</v>
      </c>
      <c r="D88" s="6">
        <v>2</v>
      </c>
      <c r="E88" s="7">
        <v>36.54</v>
      </c>
      <c r="F88" s="6">
        <f t="shared" si="3"/>
        <v>8</v>
      </c>
      <c r="G88" s="7">
        <f t="shared" si="3"/>
        <v>146.16</v>
      </c>
      <c r="H88" s="6">
        <v>1.6</v>
      </c>
      <c r="I88" s="7">
        <v>18.27</v>
      </c>
      <c r="J88" s="15">
        <f t="shared" si="4"/>
        <v>0.4</v>
      </c>
    </row>
    <row r="89" spans="1:10" ht="15.75" customHeight="1" x14ac:dyDescent="0.25">
      <c r="A89" s="21">
        <v>87</v>
      </c>
      <c r="B89" s="5" t="s">
        <v>536</v>
      </c>
      <c r="C89" s="5" t="s">
        <v>537</v>
      </c>
      <c r="D89" s="6">
        <v>16</v>
      </c>
      <c r="E89" s="7">
        <v>40308.839999999997</v>
      </c>
      <c r="F89" s="6">
        <f t="shared" si="3"/>
        <v>64</v>
      </c>
      <c r="G89" s="7">
        <f t="shared" si="3"/>
        <v>161235.35999999999</v>
      </c>
      <c r="H89" s="6">
        <v>12.8</v>
      </c>
      <c r="I89" s="7">
        <v>2519.3000000000002</v>
      </c>
      <c r="J89" s="15">
        <f t="shared" si="4"/>
        <v>3.2</v>
      </c>
    </row>
    <row r="90" spans="1:10" ht="15.75" customHeight="1" x14ac:dyDescent="0.25">
      <c r="A90" s="21">
        <v>88</v>
      </c>
      <c r="B90" s="5" t="s">
        <v>538</v>
      </c>
      <c r="C90" s="5" t="s">
        <v>539</v>
      </c>
      <c r="D90" s="6">
        <v>29</v>
      </c>
      <c r="E90" s="7">
        <v>202.13</v>
      </c>
      <c r="F90" s="6">
        <f t="shared" si="3"/>
        <v>116</v>
      </c>
      <c r="G90" s="7">
        <f t="shared" si="3"/>
        <v>808.52</v>
      </c>
      <c r="H90" s="6">
        <v>23.200000000000003</v>
      </c>
      <c r="I90" s="7">
        <v>6.97</v>
      </c>
      <c r="J90" s="15">
        <f t="shared" si="4"/>
        <v>5.8000000000000007</v>
      </c>
    </row>
    <row r="91" spans="1:10" ht="15.75" customHeight="1" x14ac:dyDescent="0.25">
      <c r="A91" s="21">
        <v>89</v>
      </c>
      <c r="B91" s="5" t="s">
        <v>540</v>
      </c>
      <c r="C91" s="5" t="s">
        <v>541</v>
      </c>
      <c r="D91" s="6">
        <v>74</v>
      </c>
      <c r="E91" s="7">
        <v>1246.9000000000001</v>
      </c>
      <c r="F91" s="6">
        <f t="shared" si="3"/>
        <v>296</v>
      </c>
      <c r="G91" s="7">
        <f t="shared" si="3"/>
        <v>4987.6000000000004</v>
      </c>
      <c r="H91" s="6">
        <v>59.2</v>
      </c>
      <c r="I91" s="7">
        <v>16.850000000000001</v>
      </c>
      <c r="J91" s="15">
        <f t="shared" si="4"/>
        <v>14.8</v>
      </c>
    </row>
    <row r="92" spans="1:10" ht="15.75" customHeight="1" x14ac:dyDescent="0.25">
      <c r="A92" s="21">
        <v>90</v>
      </c>
      <c r="B92" s="5" t="s">
        <v>542</v>
      </c>
      <c r="C92" s="5" t="s">
        <v>541</v>
      </c>
      <c r="D92" s="6">
        <v>243</v>
      </c>
      <c r="E92" s="7">
        <v>12281.22</v>
      </c>
      <c r="F92" s="6">
        <f t="shared" si="3"/>
        <v>972</v>
      </c>
      <c r="G92" s="7">
        <f t="shared" si="3"/>
        <v>49124.88</v>
      </c>
      <c r="H92" s="6">
        <v>194.4</v>
      </c>
      <c r="I92" s="7">
        <v>50.54</v>
      </c>
      <c r="J92" s="15">
        <f t="shared" si="4"/>
        <v>48.6</v>
      </c>
    </row>
    <row r="93" spans="1:10" ht="15.75" customHeight="1" x14ac:dyDescent="0.25">
      <c r="A93" s="21">
        <v>91</v>
      </c>
      <c r="B93" s="5" t="s">
        <v>543</v>
      </c>
      <c r="C93" s="5" t="s">
        <v>544</v>
      </c>
      <c r="D93" s="6">
        <v>747</v>
      </c>
      <c r="E93" s="7">
        <v>35131.410000000003</v>
      </c>
      <c r="F93" s="6">
        <f t="shared" si="3"/>
        <v>2988</v>
      </c>
      <c r="G93" s="7">
        <f t="shared" si="3"/>
        <v>140525.64000000001</v>
      </c>
      <c r="H93" s="6">
        <v>597.6</v>
      </c>
      <c r="I93" s="7">
        <v>47.03</v>
      </c>
      <c r="J93" s="15">
        <f t="shared" si="4"/>
        <v>149.4</v>
      </c>
    </row>
    <row r="94" spans="1:10" ht="15.75" customHeight="1" x14ac:dyDescent="0.25">
      <c r="A94" s="21">
        <v>92</v>
      </c>
      <c r="B94" s="5" t="s">
        <v>545</v>
      </c>
      <c r="C94" s="5" t="s">
        <v>546</v>
      </c>
      <c r="D94" s="6">
        <v>57</v>
      </c>
      <c r="E94" s="7">
        <v>3893.29</v>
      </c>
      <c r="F94" s="6">
        <f t="shared" si="3"/>
        <v>228</v>
      </c>
      <c r="G94" s="7">
        <f t="shared" si="3"/>
        <v>15573.16</v>
      </c>
      <c r="H94" s="6">
        <v>45.6</v>
      </c>
      <c r="I94" s="7">
        <v>68.3</v>
      </c>
      <c r="J94" s="15">
        <f t="shared" si="4"/>
        <v>11.4</v>
      </c>
    </row>
    <row r="95" spans="1:10" ht="15.75" customHeight="1" x14ac:dyDescent="0.25">
      <c r="A95" s="21">
        <v>93</v>
      </c>
      <c r="B95" s="5" t="s">
        <v>547</v>
      </c>
      <c r="C95" s="5" t="s">
        <v>548</v>
      </c>
      <c r="D95" s="6">
        <v>1849</v>
      </c>
      <c r="E95" s="7">
        <v>87291.29</v>
      </c>
      <c r="F95" s="6">
        <f t="shared" si="3"/>
        <v>7396</v>
      </c>
      <c r="G95" s="7">
        <f t="shared" si="3"/>
        <v>349165.16</v>
      </c>
      <c r="H95" s="6">
        <v>1479.2</v>
      </c>
      <c r="I95" s="7">
        <v>47.21</v>
      </c>
      <c r="J95" s="15">
        <f t="shared" si="4"/>
        <v>369.8</v>
      </c>
    </row>
    <row r="96" spans="1:10" ht="15.75" customHeight="1" x14ac:dyDescent="0.25">
      <c r="A96" s="21">
        <v>94</v>
      </c>
      <c r="B96" s="5" t="s">
        <v>549</v>
      </c>
      <c r="C96" s="5" t="s">
        <v>550</v>
      </c>
      <c r="D96" s="6">
        <v>28</v>
      </c>
      <c r="E96" s="7">
        <v>3384.08</v>
      </c>
      <c r="F96" s="6">
        <f t="shared" si="3"/>
        <v>112</v>
      </c>
      <c r="G96" s="7">
        <f t="shared" si="3"/>
        <v>13536.32</v>
      </c>
      <c r="H96" s="6">
        <v>22.400000000000002</v>
      </c>
      <c r="I96" s="7">
        <v>120.86</v>
      </c>
      <c r="J96" s="15">
        <f t="shared" si="4"/>
        <v>5.6000000000000005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-0.249977111117893"/>
  </sheetPr>
  <dimension ref="A1:J423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3517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551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552</v>
      </c>
      <c r="C3" s="5" t="s">
        <v>553</v>
      </c>
      <c r="D3" s="6">
        <v>4</v>
      </c>
      <c r="E3" s="7">
        <v>141.47999999999999</v>
      </c>
      <c r="F3" s="6">
        <f t="shared" ref="F3:G35" si="0">D3*4</f>
        <v>16</v>
      </c>
      <c r="G3" s="7">
        <f t="shared" si="0"/>
        <v>565.91999999999996</v>
      </c>
      <c r="H3" s="6">
        <v>3.2</v>
      </c>
      <c r="I3" s="12">
        <v>35.369999999999997</v>
      </c>
      <c r="J3" s="15">
        <f>H3/4</f>
        <v>0.8</v>
      </c>
    </row>
    <row r="4" spans="1:10" ht="15.75" customHeight="1" x14ac:dyDescent="0.25">
      <c r="A4" s="21">
        <v>2</v>
      </c>
      <c r="B4" s="5" t="s">
        <v>554</v>
      </c>
      <c r="C4" s="5" t="s">
        <v>555</v>
      </c>
      <c r="D4" s="6">
        <v>139</v>
      </c>
      <c r="E4" s="7">
        <v>542.1</v>
      </c>
      <c r="F4" s="6">
        <f t="shared" si="0"/>
        <v>556</v>
      </c>
      <c r="G4" s="7">
        <f t="shared" si="0"/>
        <v>2168.4</v>
      </c>
      <c r="H4" s="6">
        <v>111.2</v>
      </c>
      <c r="I4" s="7">
        <v>3.9</v>
      </c>
      <c r="J4" s="15">
        <f t="shared" ref="J4:J67" si="1">H4/4</f>
        <v>27.8</v>
      </c>
    </row>
    <row r="5" spans="1:10" ht="15.75" customHeight="1" x14ac:dyDescent="0.25">
      <c r="A5" s="21">
        <v>3</v>
      </c>
      <c r="B5" s="5" t="s">
        <v>556</v>
      </c>
      <c r="C5" s="5" t="s">
        <v>557</v>
      </c>
      <c r="D5" s="6">
        <v>117</v>
      </c>
      <c r="E5" s="7">
        <v>716.04</v>
      </c>
      <c r="F5" s="6">
        <f t="shared" si="0"/>
        <v>468</v>
      </c>
      <c r="G5" s="7">
        <f t="shared" si="0"/>
        <v>2864.16</v>
      </c>
      <c r="H5" s="6">
        <v>93.600000000000009</v>
      </c>
      <c r="I5" s="7">
        <v>6.12</v>
      </c>
      <c r="J5" s="15">
        <f t="shared" si="1"/>
        <v>23.400000000000002</v>
      </c>
    </row>
    <row r="6" spans="1:10" ht="15.75" customHeight="1" x14ac:dyDescent="0.25">
      <c r="A6" s="21">
        <v>4</v>
      </c>
      <c r="B6" s="5" t="s">
        <v>558</v>
      </c>
      <c r="C6" s="5" t="s">
        <v>559</v>
      </c>
      <c r="D6" s="6">
        <v>142</v>
      </c>
      <c r="E6" s="7">
        <v>674.5</v>
      </c>
      <c r="F6" s="6">
        <f t="shared" si="0"/>
        <v>568</v>
      </c>
      <c r="G6" s="7">
        <f t="shared" si="0"/>
        <v>2698</v>
      </c>
      <c r="H6" s="6">
        <v>113.60000000000001</v>
      </c>
      <c r="I6" s="7">
        <v>4.75</v>
      </c>
      <c r="J6" s="15">
        <f t="shared" si="1"/>
        <v>28.400000000000002</v>
      </c>
    </row>
    <row r="7" spans="1:10" ht="15.75" customHeight="1" x14ac:dyDescent="0.25">
      <c r="A7" s="21">
        <v>5</v>
      </c>
      <c r="B7" s="5" t="s">
        <v>560</v>
      </c>
      <c r="C7" s="5" t="s">
        <v>561</v>
      </c>
      <c r="D7" s="6">
        <v>105</v>
      </c>
      <c r="E7" s="7">
        <v>446.25</v>
      </c>
      <c r="F7" s="6">
        <f t="shared" si="0"/>
        <v>420</v>
      </c>
      <c r="G7" s="7">
        <f t="shared" si="0"/>
        <v>1785</v>
      </c>
      <c r="H7" s="6">
        <v>84</v>
      </c>
      <c r="I7" s="7">
        <v>4.25</v>
      </c>
      <c r="J7" s="15">
        <f t="shared" si="1"/>
        <v>21</v>
      </c>
    </row>
    <row r="8" spans="1:10" ht="15.75" customHeight="1" x14ac:dyDescent="0.25">
      <c r="A8" s="21">
        <v>6</v>
      </c>
      <c r="B8" s="5" t="s">
        <v>562</v>
      </c>
      <c r="C8" s="5" t="s">
        <v>563</v>
      </c>
      <c r="D8" s="6">
        <v>104</v>
      </c>
      <c r="E8" s="7">
        <v>494</v>
      </c>
      <c r="F8" s="6">
        <f t="shared" si="0"/>
        <v>416</v>
      </c>
      <c r="G8" s="7">
        <f t="shared" si="0"/>
        <v>1976</v>
      </c>
      <c r="H8" s="6">
        <v>83.2</v>
      </c>
      <c r="I8" s="7">
        <v>4.75</v>
      </c>
      <c r="J8" s="15">
        <f t="shared" si="1"/>
        <v>20.8</v>
      </c>
    </row>
    <row r="9" spans="1:10" ht="15.75" customHeight="1" x14ac:dyDescent="0.25">
      <c r="A9" s="21">
        <v>7</v>
      </c>
      <c r="B9" s="5" t="s">
        <v>564</v>
      </c>
      <c r="C9" s="5" t="s">
        <v>565</v>
      </c>
      <c r="D9" s="6">
        <v>39</v>
      </c>
      <c r="E9" s="7">
        <v>96.69</v>
      </c>
      <c r="F9" s="6">
        <f t="shared" si="0"/>
        <v>156</v>
      </c>
      <c r="G9" s="7">
        <f t="shared" si="0"/>
        <v>386.76</v>
      </c>
      <c r="H9" s="6">
        <v>31.200000000000003</v>
      </c>
      <c r="I9" s="7">
        <v>2.48</v>
      </c>
      <c r="J9" s="15">
        <f t="shared" si="1"/>
        <v>7.8000000000000007</v>
      </c>
    </row>
    <row r="10" spans="1:10" ht="15.75" customHeight="1" x14ac:dyDescent="0.25">
      <c r="A10" s="21">
        <v>8</v>
      </c>
      <c r="B10" s="5" t="s">
        <v>566</v>
      </c>
      <c r="C10" s="5" t="s">
        <v>567</v>
      </c>
      <c r="D10" s="6">
        <v>24</v>
      </c>
      <c r="E10" s="7">
        <v>69.739999999999995</v>
      </c>
      <c r="F10" s="6">
        <f t="shared" si="0"/>
        <v>96</v>
      </c>
      <c r="G10" s="7">
        <f t="shared" si="0"/>
        <v>278.95999999999998</v>
      </c>
      <c r="H10" s="6">
        <v>19.200000000000003</v>
      </c>
      <c r="I10" s="7">
        <v>2.91</v>
      </c>
      <c r="J10" s="15">
        <f t="shared" si="1"/>
        <v>4.8000000000000007</v>
      </c>
    </row>
    <row r="11" spans="1:10" ht="15.75" customHeight="1" x14ac:dyDescent="0.25">
      <c r="A11" s="21">
        <v>9</v>
      </c>
      <c r="B11" s="5" t="s">
        <v>568</v>
      </c>
      <c r="C11" s="5" t="s">
        <v>569</v>
      </c>
      <c r="D11" s="6">
        <v>235</v>
      </c>
      <c r="E11" s="7">
        <v>1185.4100000000001</v>
      </c>
      <c r="F11" s="6">
        <f t="shared" si="0"/>
        <v>940</v>
      </c>
      <c r="G11" s="7">
        <f t="shared" si="0"/>
        <v>4741.6400000000003</v>
      </c>
      <c r="H11" s="6">
        <v>188</v>
      </c>
      <c r="I11" s="7">
        <v>5.04</v>
      </c>
      <c r="J11" s="15">
        <f t="shared" si="1"/>
        <v>47</v>
      </c>
    </row>
    <row r="12" spans="1:10" ht="15.75" customHeight="1" x14ac:dyDescent="0.25">
      <c r="A12" s="21">
        <v>10</v>
      </c>
      <c r="B12" s="5" t="s">
        <v>570</v>
      </c>
      <c r="C12" s="5" t="s">
        <v>571</v>
      </c>
      <c r="D12" s="6">
        <v>383</v>
      </c>
      <c r="E12" s="7">
        <v>3196.01</v>
      </c>
      <c r="F12" s="6">
        <f t="shared" si="0"/>
        <v>1532</v>
      </c>
      <c r="G12" s="7">
        <f t="shared" si="0"/>
        <v>12784.04</v>
      </c>
      <c r="H12" s="6">
        <v>306.40000000000003</v>
      </c>
      <c r="I12" s="7">
        <v>8.34</v>
      </c>
      <c r="J12" s="15">
        <f t="shared" si="1"/>
        <v>76.600000000000009</v>
      </c>
    </row>
    <row r="13" spans="1:10" ht="15.75" customHeight="1" x14ac:dyDescent="0.25">
      <c r="A13" s="21">
        <v>11</v>
      </c>
      <c r="B13" s="5" t="s">
        <v>572</v>
      </c>
      <c r="C13" s="5" t="s">
        <v>573</v>
      </c>
      <c r="D13" s="6">
        <v>2024</v>
      </c>
      <c r="E13" s="7">
        <v>5161.2</v>
      </c>
      <c r="F13" s="6">
        <f t="shared" si="0"/>
        <v>8096</v>
      </c>
      <c r="G13" s="7">
        <f t="shared" si="0"/>
        <v>20644.8</v>
      </c>
      <c r="H13" s="6">
        <v>1619.2</v>
      </c>
      <c r="I13" s="7">
        <v>2.5499999999999998</v>
      </c>
      <c r="J13" s="15">
        <f t="shared" si="1"/>
        <v>404.8</v>
      </c>
    </row>
    <row r="14" spans="1:10" ht="15.75" customHeight="1" x14ac:dyDescent="0.25">
      <c r="A14" s="21">
        <v>12</v>
      </c>
      <c r="B14" s="5" t="s">
        <v>574</v>
      </c>
      <c r="C14" s="5" t="s">
        <v>575</v>
      </c>
      <c r="D14" s="6">
        <v>478</v>
      </c>
      <c r="E14" s="7">
        <v>2155.7800000000002</v>
      </c>
      <c r="F14" s="6">
        <f t="shared" si="0"/>
        <v>1912</v>
      </c>
      <c r="G14" s="7">
        <f t="shared" si="0"/>
        <v>8623.1200000000008</v>
      </c>
      <c r="H14" s="6">
        <v>382.40000000000003</v>
      </c>
      <c r="I14" s="7">
        <v>4.51</v>
      </c>
      <c r="J14" s="15">
        <f t="shared" si="1"/>
        <v>95.600000000000009</v>
      </c>
    </row>
    <row r="15" spans="1:10" ht="15.75" customHeight="1" x14ac:dyDescent="0.25">
      <c r="A15" s="21">
        <v>13</v>
      </c>
      <c r="B15" s="5" t="s">
        <v>576</v>
      </c>
      <c r="C15" s="5" t="s">
        <v>577</v>
      </c>
      <c r="D15" s="6">
        <v>18</v>
      </c>
      <c r="E15" s="7">
        <v>104.7</v>
      </c>
      <c r="F15" s="6">
        <f t="shared" si="0"/>
        <v>72</v>
      </c>
      <c r="G15" s="7">
        <f t="shared" si="0"/>
        <v>418.8</v>
      </c>
      <c r="H15" s="6">
        <v>14.4</v>
      </c>
      <c r="I15" s="7">
        <v>5.82</v>
      </c>
      <c r="J15" s="15">
        <f t="shared" si="1"/>
        <v>3.6</v>
      </c>
    </row>
    <row r="16" spans="1:10" ht="15.75" customHeight="1" x14ac:dyDescent="0.25">
      <c r="A16" s="21">
        <v>14</v>
      </c>
      <c r="B16" s="5" t="s">
        <v>578</v>
      </c>
      <c r="C16" s="5" t="s">
        <v>579</v>
      </c>
      <c r="D16" s="6">
        <v>21</v>
      </c>
      <c r="E16" s="7">
        <v>121.41</v>
      </c>
      <c r="F16" s="6">
        <f t="shared" si="0"/>
        <v>84</v>
      </c>
      <c r="G16" s="7">
        <f t="shared" si="0"/>
        <v>485.64</v>
      </c>
      <c r="H16" s="6">
        <v>16.8</v>
      </c>
      <c r="I16" s="7">
        <v>5.78</v>
      </c>
      <c r="J16" s="15">
        <f t="shared" si="1"/>
        <v>4.2</v>
      </c>
    </row>
    <row r="17" spans="1:10" ht="15.75" customHeight="1" x14ac:dyDescent="0.25">
      <c r="A17" s="21">
        <v>15</v>
      </c>
      <c r="B17" s="5" t="s">
        <v>580</v>
      </c>
      <c r="C17" s="5" t="s">
        <v>581</v>
      </c>
      <c r="D17" s="6">
        <v>3</v>
      </c>
      <c r="E17" s="7">
        <v>17.760000000000002</v>
      </c>
      <c r="F17" s="6">
        <f t="shared" si="0"/>
        <v>12</v>
      </c>
      <c r="G17" s="7">
        <f t="shared" si="0"/>
        <v>71.040000000000006</v>
      </c>
      <c r="H17" s="6">
        <v>2.4000000000000004</v>
      </c>
      <c r="I17" s="7">
        <v>5.92</v>
      </c>
      <c r="J17" s="15">
        <f t="shared" si="1"/>
        <v>0.60000000000000009</v>
      </c>
    </row>
    <row r="18" spans="1:10" ht="15.75" customHeight="1" x14ac:dyDescent="0.25">
      <c r="A18" s="21">
        <v>16</v>
      </c>
      <c r="B18" s="5" t="s">
        <v>582</v>
      </c>
      <c r="C18" s="5" t="s">
        <v>583</v>
      </c>
      <c r="D18" s="6">
        <v>4</v>
      </c>
      <c r="E18" s="7">
        <v>23.4</v>
      </c>
      <c r="F18" s="6">
        <f t="shared" si="0"/>
        <v>16</v>
      </c>
      <c r="G18" s="7">
        <f t="shared" si="0"/>
        <v>93.6</v>
      </c>
      <c r="H18" s="6">
        <v>3.2</v>
      </c>
      <c r="I18" s="7">
        <v>5.85</v>
      </c>
      <c r="J18" s="15">
        <f t="shared" si="1"/>
        <v>0.8</v>
      </c>
    </row>
    <row r="19" spans="1:10" ht="15.75" customHeight="1" x14ac:dyDescent="0.25">
      <c r="A19" s="21">
        <v>17</v>
      </c>
      <c r="B19" s="5" t="s">
        <v>584</v>
      </c>
      <c r="C19" s="5" t="s">
        <v>585</v>
      </c>
      <c r="D19" s="6">
        <v>92</v>
      </c>
      <c r="E19" s="7">
        <v>1076.3499999999999</v>
      </c>
      <c r="F19" s="6">
        <f t="shared" si="0"/>
        <v>368</v>
      </c>
      <c r="G19" s="7">
        <f t="shared" si="0"/>
        <v>4305.3999999999996</v>
      </c>
      <c r="H19" s="6">
        <v>73.600000000000009</v>
      </c>
      <c r="I19" s="7">
        <v>11.7</v>
      </c>
      <c r="J19" s="15">
        <f t="shared" si="1"/>
        <v>18.400000000000002</v>
      </c>
    </row>
    <row r="20" spans="1:10" ht="15.75" customHeight="1" x14ac:dyDescent="0.25">
      <c r="A20" s="21">
        <v>18</v>
      </c>
      <c r="B20" s="5" t="s">
        <v>586</v>
      </c>
      <c r="C20" s="5" t="s">
        <v>587</v>
      </c>
      <c r="D20" s="6">
        <v>17</v>
      </c>
      <c r="E20" s="7">
        <v>314.67</v>
      </c>
      <c r="F20" s="6">
        <f t="shared" si="0"/>
        <v>68</v>
      </c>
      <c r="G20" s="7">
        <f t="shared" si="0"/>
        <v>1258.68</v>
      </c>
      <c r="H20" s="6">
        <v>13.600000000000001</v>
      </c>
      <c r="I20" s="7">
        <v>18.510000000000002</v>
      </c>
      <c r="J20" s="15">
        <f t="shared" si="1"/>
        <v>3.4000000000000004</v>
      </c>
    </row>
    <row r="21" spans="1:10" ht="15.75" customHeight="1" x14ac:dyDescent="0.25">
      <c r="A21" s="21">
        <v>19</v>
      </c>
      <c r="B21" s="5" t="s">
        <v>588</v>
      </c>
      <c r="C21" s="5" t="s">
        <v>589</v>
      </c>
      <c r="D21" s="6">
        <v>23</v>
      </c>
      <c r="E21" s="7">
        <v>85.79</v>
      </c>
      <c r="F21" s="6">
        <f t="shared" si="0"/>
        <v>92</v>
      </c>
      <c r="G21" s="7">
        <f t="shared" si="0"/>
        <v>343.16</v>
      </c>
      <c r="H21" s="6">
        <v>18.400000000000002</v>
      </c>
      <c r="I21" s="7">
        <v>3.73</v>
      </c>
      <c r="J21" s="15">
        <f t="shared" si="1"/>
        <v>4.6000000000000005</v>
      </c>
    </row>
    <row r="22" spans="1:10" ht="15.75" customHeight="1" x14ac:dyDescent="0.25">
      <c r="A22" s="21">
        <v>20</v>
      </c>
      <c r="B22" s="5" t="s">
        <v>590</v>
      </c>
      <c r="C22" s="5" t="s">
        <v>589</v>
      </c>
      <c r="D22" s="6">
        <v>42</v>
      </c>
      <c r="E22" s="7">
        <v>469.56</v>
      </c>
      <c r="F22" s="6">
        <f t="shared" si="0"/>
        <v>168</v>
      </c>
      <c r="G22" s="7">
        <f t="shared" si="0"/>
        <v>1878.24</v>
      </c>
      <c r="H22" s="6">
        <v>33.6</v>
      </c>
      <c r="I22" s="7">
        <v>11.18</v>
      </c>
      <c r="J22" s="15">
        <f t="shared" si="1"/>
        <v>8.4</v>
      </c>
    </row>
    <row r="23" spans="1:10" ht="15.75" customHeight="1" x14ac:dyDescent="0.25">
      <c r="A23" s="21">
        <v>21</v>
      </c>
      <c r="B23" s="5" t="s">
        <v>591</v>
      </c>
      <c r="C23" s="5" t="s">
        <v>592</v>
      </c>
      <c r="D23" s="6">
        <v>215</v>
      </c>
      <c r="E23" s="7">
        <v>801.95</v>
      </c>
      <c r="F23" s="6">
        <f t="shared" si="0"/>
        <v>860</v>
      </c>
      <c r="G23" s="7">
        <f t="shared" si="0"/>
        <v>3207.8</v>
      </c>
      <c r="H23" s="6">
        <v>172</v>
      </c>
      <c r="I23" s="7">
        <v>3.73</v>
      </c>
      <c r="J23" s="15">
        <f t="shared" si="1"/>
        <v>43</v>
      </c>
    </row>
    <row r="24" spans="1:10" ht="15.75" customHeight="1" x14ac:dyDescent="0.25">
      <c r="A24" s="21">
        <v>22</v>
      </c>
      <c r="B24" s="5" t="s">
        <v>593</v>
      </c>
      <c r="C24" s="5" t="s">
        <v>592</v>
      </c>
      <c r="D24" s="6">
        <v>468</v>
      </c>
      <c r="E24" s="7">
        <v>5232.24</v>
      </c>
      <c r="F24" s="6">
        <f t="shared" si="0"/>
        <v>1872</v>
      </c>
      <c r="G24" s="7">
        <f t="shared" si="0"/>
        <v>20928.96</v>
      </c>
      <c r="H24" s="6">
        <v>374.40000000000003</v>
      </c>
      <c r="I24" s="7">
        <v>11.18</v>
      </c>
      <c r="J24" s="15">
        <f t="shared" si="1"/>
        <v>93.600000000000009</v>
      </c>
    </row>
    <row r="25" spans="1:10" ht="15.75" customHeight="1" x14ac:dyDescent="0.25">
      <c r="A25" s="21">
        <v>23</v>
      </c>
      <c r="B25" s="5" t="s">
        <v>594</v>
      </c>
      <c r="C25" s="5" t="s">
        <v>595</v>
      </c>
      <c r="D25" s="6">
        <v>68</v>
      </c>
      <c r="E25" s="7">
        <v>340</v>
      </c>
      <c r="F25" s="6">
        <f t="shared" si="0"/>
        <v>272</v>
      </c>
      <c r="G25" s="7">
        <f t="shared" si="0"/>
        <v>1360</v>
      </c>
      <c r="H25" s="6">
        <v>54.400000000000006</v>
      </c>
      <c r="I25" s="7">
        <v>5</v>
      </c>
      <c r="J25" s="15">
        <f t="shared" si="1"/>
        <v>13.600000000000001</v>
      </c>
    </row>
    <row r="26" spans="1:10" ht="15.75" customHeight="1" x14ac:dyDescent="0.25">
      <c r="A26" s="21">
        <v>24</v>
      </c>
      <c r="B26" s="5" t="s">
        <v>596</v>
      </c>
      <c r="C26" s="5" t="s">
        <v>595</v>
      </c>
      <c r="D26" s="6">
        <v>245</v>
      </c>
      <c r="E26" s="7">
        <v>3677.45</v>
      </c>
      <c r="F26" s="6">
        <f t="shared" si="0"/>
        <v>980</v>
      </c>
      <c r="G26" s="7">
        <f t="shared" si="0"/>
        <v>14709.8</v>
      </c>
      <c r="H26" s="6">
        <v>196</v>
      </c>
      <c r="I26" s="7">
        <v>15.01</v>
      </c>
      <c r="J26" s="15">
        <f t="shared" si="1"/>
        <v>49</v>
      </c>
    </row>
    <row r="27" spans="1:10" ht="15.75" customHeight="1" x14ac:dyDescent="0.25">
      <c r="A27" s="21">
        <v>25</v>
      </c>
      <c r="B27" s="5" t="s">
        <v>597</v>
      </c>
      <c r="C27" s="5" t="s">
        <v>598</v>
      </c>
      <c r="D27" s="6">
        <v>126</v>
      </c>
      <c r="E27" s="7">
        <v>624.96</v>
      </c>
      <c r="F27" s="6">
        <f t="shared" si="0"/>
        <v>504</v>
      </c>
      <c r="G27" s="7">
        <f t="shared" si="0"/>
        <v>2499.84</v>
      </c>
      <c r="H27" s="6">
        <v>100.80000000000001</v>
      </c>
      <c r="I27" s="7">
        <v>4.96</v>
      </c>
      <c r="J27" s="15">
        <f t="shared" si="1"/>
        <v>25.200000000000003</v>
      </c>
    </row>
    <row r="28" spans="1:10" ht="15.75" customHeight="1" x14ac:dyDescent="0.25">
      <c r="A28" s="21">
        <v>26</v>
      </c>
      <c r="B28" s="5" t="s">
        <v>599</v>
      </c>
      <c r="C28" s="5" t="s">
        <v>598</v>
      </c>
      <c r="D28" s="6">
        <v>244</v>
      </c>
      <c r="E28" s="7">
        <v>3633.04</v>
      </c>
      <c r="F28" s="6">
        <f t="shared" si="0"/>
        <v>976</v>
      </c>
      <c r="G28" s="7">
        <f t="shared" si="0"/>
        <v>14532.16</v>
      </c>
      <c r="H28" s="6">
        <v>195.20000000000002</v>
      </c>
      <c r="I28" s="7">
        <v>14.89</v>
      </c>
      <c r="J28" s="15">
        <f t="shared" si="1"/>
        <v>48.800000000000004</v>
      </c>
    </row>
    <row r="29" spans="1:10" ht="15.75" customHeight="1" x14ac:dyDescent="0.25">
      <c r="A29" s="21">
        <v>27</v>
      </c>
      <c r="B29" s="5" t="s">
        <v>600</v>
      </c>
      <c r="C29" s="5" t="s">
        <v>601</v>
      </c>
      <c r="D29" s="6">
        <v>241</v>
      </c>
      <c r="E29" s="7">
        <v>1072.45</v>
      </c>
      <c r="F29" s="6">
        <f t="shared" si="0"/>
        <v>964</v>
      </c>
      <c r="G29" s="7">
        <f t="shared" si="0"/>
        <v>4289.8</v>
      </c>
      <c r="H29" s="6">
        <v>192.8</v>
      </c>
      <c r="I29" s="7">
        <v>4.45</v>
      </c>
      <c r="J29" s="15">
        <f t="shared" si="1"/>
        <v>48.2</v>
      </c>
    </row>
    <row r="30" spans="1:10" ht="15.75" customHeight="1" x14ac:dyDescent="0.25">
      <c r="A30" s="21">
        <v>28</v>
      </c>
      <c r="B30" s="5" t="s">
        <v>602</v>
      </c>
      <c r="C30" s="5" t="s">
        <v>603</v>
      </c>
      <c r="D30" s="6">
        <v>65</v>
      </c>
      <c r="E30" s="7">
        <v>248.3</v>
      </c>
      <c r="F30" s="6">
        <f t="shared" si="0"/>
        <v>260</v>
      </c>
      <c r="G30" s="7">
        <f t="shared" si="0"/>
        <v>993.2</v>
      </c>
      <c r="H30" s="6">
        <v>52</v>
      </c>
      <c r="I30" s="7">
        <v>3.82</v>
      </c>
      <c r="J30" s="15">
        <f t="shared" si="1"/>
        <v>13</v>
      </c>
    </row>
    <row r="31" spans="1:10" ht="15.75" customHeight="1" x14ac:dyDescent="0.25">
      <c r="A31" s="21">
        <v>29</v>
      </c>
      <c r="B31" s="5" t="s">
        <v>604</v>
      </c>
      <c r="C31" s="5" t="s">
        <v>605</v>
      </c>
      <c r="D31" s="6">
        <v>254</v>
      </c>
      <c r="E31" s="7">
        <v>1221.74</v>
      </c>
      <c r="F31" s="6">
        <f t="shared" si="0"/>
        <v>1016</v>
      </c>
      <c r="G31" s="7">
        <f t="shared" si="0"/>
        <v>4886.96</v>
      </c>
      <c r="H31" s="6">
        <v>203.20000000000002</v>
      </c>
      <c r="I31" s="7">
        <v>4.8099999999999996</v>
      </c>
      <c r="J31" s="15">
        <f t="shared" si="1"/>
        <v>50.800000000000004</v>
      </c>
    </row>
    <row r="32" spans="1:10" ht="15.75" customHeight="1" x14ac:dyDescent="0.25">
      <c r="A32" s="21">
        <v>30</v>
      </c>
      <c r="B32" s="5" t="s">
        <v>606</v>
      </c>
      <c r="C32" s="5" t="s">
        <v>607</v>
      </c>
      <c r="D32" s="6">
        <v>77</v>
      </c>
      <c r="E32" s="7">
        <v>1036.42</v>
      </c>
      <c r="F32" s="6">
        <f t="shared" si="0"/>
        <v>308</v>
      </c>
      <c r="G32" s="7">
        <f t="shared" si="0"/>
        <v>4145.68</v>
      </c>
      <c r="H32" s="6">
        <v>61.6</v>
      </c>
      <c r="I32" s="7">
        <v>13.46</v>
      </c>
      <c r="J32" s="15">
        <f t="shared" si="1"/>
        <v>15.4</v>
      </c>
    </row>
    <row r="33" spans="1:10" ht="15.75" customHeight="1" x14ac:dyDescent="0.25">
      <c r="A33" s="21">
        <v>31</v>
      </c>
      <c r="B33" s="5" t="s">
        <v>608</v>
      </c>
      <c r="C33" s="5" t="s">
        <v>607</v>
      </c>
      <c r="D33" s="6">
        <v>579</v>
      </c>
      <c r="E33" s="7">
        <v>2676.07</v>
      </c>
      <c r="F33" s="6">
        <f t="shared" si="0"/>
        <v>2316</v>
      </c>
      <c r="G33" s="7">
        <f t="shared" si="0"/>
        <v>10704.28</v>
      </c>
      <c r="H33" s="6">
        <v>463.20000000000005</v>
      </c>
      <c r="I33" s="7">
        <v>4.62</v>
      </c>
      <c r="J33" s="15">
        <f t="shared" si="1"/>
        <v>115.80000000000001</v>
      </c>
    </row>
    <row r="34" spans="1:10" ht="15.75" customHeight="1" x14ac:dyDescent="0.25">
      <c r="A34" s="21">
        <v>32</v>
      </c>
      <c r="B34" s="5" t="s">
        <v>609</v>
      </c>
      <c r="C34" s="5" t="s">
        <v>610</v>
      </c>
      <c r="D34" s="6">
        <v>967</v>
      </c>
      <c r="E34" s="7">
        <v>6793.92</v>
      </c>
      <c r="F34" s="6">
        <f t="shared" si="0"/>
        <v>3868</v>
      </c>
      <c r="G34" s="7">
        <f t="shared" si="0"/>
        <v>27175.68</v>
      </c>
      <c r="H34" s="6">
        <v>773.6</v>
      </c>
      <c r="I34" s="7">
        <v>7.03</v>
      </c>
      <c r="J34" s="15">
        <f t="shared" si="1"/>
        <v>193.4</v>
      </c>
    </row>
    <row r="35" spans="1:10" ht="15.75" customHeight="1" x14ac:dyDescent="0.25">
      <c r="A35" s="21">
        <v>33</v>
      </c>
      <c r="B35" s="5" t="s">
        <v>611</v>
      </c>
      <c r="C35" s="5" t="s">
        <v>610</v>
      </c>
      <c r="D35" s="6">
        <v>125</v>
      </c>
      <c r="E35" s="7">
        <v>2703.75</v>
      </c>
      <c r="F35" s="6">
        <f t="shared" si="0"/>
        <v>500</v>
      </c>
      <c r="G35" s="7">
        <f t="shared" si="0"/>
        <v>10815</v>
      </c>
      <c r="H35" s="6">
        <v>100</v>
      </c>
      <c r="I35" s="7">
        <v>21.63</v>
      </c>
      <c r="J35" s="15">
        <f t="shared" si="1"/>
        <v>25</v>
      </c>
    </row>
    <row r="36" spans="1:10" ht="15.75" customHeight="1" x14ac:dyDescent="0.25">
      <c r="A36" s="21">
        <v>34</v>
      </c>
      <c r="B36" s="5" t="s">
        <v>612</v>
      </c>
      <c r="C36" s="5" t="s">
        <v>613</v>
      </c>
      <c r="D36" s="6">
        <v>85</v>
      </c>
      <c r="E36" s="7">
        <v>1725.5</v>
      </c>
      <c r="F36" s="6">
        <f t="shared" ref="F36:G99" si="2">D36*4</f>
        <v>340</v>
      </c>
      <c r="G36" s="7">
        <f t="shared" si="2"/>
        <v>6902</v>
      </c>
      <c r="H36" s="6">
        <v>68</v>
      </c>
      <c r="I36" s="7">
        <v>20.3</v>
      </c>
      <c r="J36" s="15">
        <f t="shared" si="1"/>
        <v>17</v>
      </c>
    </row>
    <row r="37" spans="1:10" ht="15.75" customHeight="1" x14ac:dyDescent="0.25">
      <c r="A37" s="21">
        <v>35</v>
      </c>
      <c r="B37" s="5" t="s">
        <v>614</v>
      </c>
      <c r="C37" s="5" t="s">
        <v>613</v>
      </c>
      <c r="D37" s="6">
        <v>942</v>
      </c>
      <c r="E37" s="7">
        <v>6496.14</v>
      </c>
      <c r="F37" s="6">
        <f t="shared" si="2"/>
        <v>3768</v>
      </c>
      <c r="G37" s="7">
        <f t="shared" si="2"/>
        <v>25984.560000000001</v>
      </c>
      <c r="H37" s="6">
        <v>753.6</v>
      </c>
      <c r="I37" s="7">
        <v>6.9</v>
      </c>
      <c r="J37" s="15">
        <f t="shared" si="1"/>
        <v>188.4</v>
      </c>
    </row>
    <row r="38" spans="1:10" ht="15.75" customHeight="1" x14ac:dyDescent="0.25">
      <c r="A38" s="21">
        <v>36</v>
      </c>
      <c r="B38" s="5" t="s">
        <v>615</v>
      </c>
      <c r="C38" s="5" t="s">
        <v>616</v>
      </c>
      <c r="D38" s="6">
        <v>9</v>
      </c>
      <c r="E38" s="7">
        <v>18.809999999999999</v>
      </c>
      <c r="F38" s="6">
        <f t="shared" si="2"/>
        <v>36</v>
      </c>
      <c r="G38" s="7">
        <f t="shared" si="2"/>
        <v>75.239999999999995</v>
      </c>
      <c r="H38" s="6">
        <v>7.2</v>
      </c>
      <c r="I38" s="7">
        <v>2.09</v>
      </c>
      <c r="J38" s="15">
        <f t="shared" si="1"/>
        <v>1.8</v>
      </c>
    </row>
    <row r="39" spans="1:10" ht="15.75" customHeight="1" x14ac:dyDescent="0.25">
      <c r="A39" s="21">
        <v>37</v>
      </c>
      <c r="B39" s="5" t="s">
        <v>617</v>
      </c>
      <c r="C39" s="5" t="s">
        <v>618</v>
      </c>
      <c r="D39" s="6">
        <v>1050</v>
      </c>
      <c r="E39" s="7">
        <v>2300.2600000000002</v>
      </c>
      <c r="F39" s="6">
        <f t="shared" si="2"/>
        <v>4200</v>
      </c>
      <c r="G39" s="7">
        <f t="shared" si="2"/>
        <v>9201.0400000000009</v>
      </c>
      <c r="H39" s="6">
        <v>840</v>
      </c>
      <c r="I39" s="7">
        <v>2.19</v>
      </c>
      <c r="J39" s="15">
        <f t="shared" si="1"/>
        <v>210</v>
      </c>
    </row>
    <row r="40" spans="1:10" ht="15.75" customHeight="1" x14ac:dyDescent="0.25">
      <c r="A40" s="21">
        <v>38</v>
      </c>
      <c r="B40" s="5" t="s">
        <v>619</v>
      </c>
      <c r="C40" s="5" t="s">
        <v>620</v>
      </c>
      <c r="D40" s="6">
        <v>2447</v>
      </c>
      <c r="E40" s="7">
        <v>5137.6099999999997</v>
      </c>
      <c r="F40" s="6">
        <f t="shared" si="2"/>
        <v>9788</v>
      </c>
      <c r="G40" s="7">
        <f t="shared" si="2"/>
        <v>20550.439999999999</v>
      </c>
      <c r="H40" s="6">
        <v>1957.6000000000001</v>
      </c>
      <c r="I40" s="7">
        <v>2.1</v>
      </c>
      <c r="J40" s="15">
        <f t="shared" si="1"/>
        <v>489.40000000000003</v>
      </c>
    </row>
    <row r="41" spans="1:10" ht="15.75" customHeight="1" x14ac:dyDescent="0.25">
      <c r="A41" s="21">
        <v>39</v>
      </c>
      <c r="B41" s="5" t="s">
        <v>621</v>
      </c>
      <c r="C41" s="5" t="s">
        <v>622</v>
      </c>
      <c r="D41" s="6">
        <v>286</v>
      </c>
      <c r="E41" s="7">
        <v>457.6</v>
      </c>
      <c r="F41" s="6">
        <f t="shared" si="2"/>
        <v>1144</v>
      </c>
      <c r="G41" s="7">
        <f t="shared" si="2"/>
        <v>1830.4</v>
      </c>
      <c r="H41" s="6">
        <v>228.8</v>
      </c>
      <c r="I41" s="7">
        <v>1.6</v>
      </c>
      <c r="J41" s="15">
        <f t="shared" si="1"/>
        <v>57.2</v>
      </c>
    </row>
    <row r="42" spans="1:10" ht="15.75" customHeight="1" x14ac:dyDescent="0.25">
      <c r="A42" s="21">
        <v>40</v>
      </c>
      <c r="B42" s="5" t="s">
        <v>623</v>
      </c>
      <c r="C42" s="5" t="s">
        <v>624</v>
      </c>
      <c r="D42" s="6">
        <v>357</v>
      </c>
      <c r="E42" s="7">
        <v>962.55</v>
      </c>
      <c r="F42" s="6">
        <f t="shared" si="2"/>
        <v>1428</v>
      </c>
      <c r="G42" s="7">
        <f t="shared" si="2"/>
        <v>3850.2</v>
      </c>
      <c r="H42" s="6">
        <v>285.60000000000002</v>
      </c>
      <c r="I42" s="7">
        <v>2.7</v>
      </c>
      <c r="J42" s="15">
        <f t="shared" si="1"/>
        <v>71.400000000000006</v>
      </c>
    </row>
    <row r="43" spans="1:10" ht="15.75" customHeight="1" x14ac:dyDescent="0.25">
      <c r="A43" s="21">
        <v>41</v>
      </c>
      <c r="B43" s="5" t="s">
        <v>625</v>
      </c>
      <c r="C43" s="5" t="s">
        <v>626</v>
      </c>
      <c r="D43" s="6">
        <v>783</v>
      </c>
      <c r="E43" s="7">
        <v>1252.8</v>
      </c>
      <c r="F43" s="6">
        <f t="shared" si="2"/>
        <v>3132</v>
      </c>
      <c r="G43" s="7">
        <f t="shared" si="2"/>
        <v>5011.2</v>
      </c>
      <c r="H43" s="6">
        <v>626.40000000000009</v>
      </c>
      <c r="I43" s="7">
        <v>1.6</v>
      </c>
      <c r="J43" s="15">
        <f t="shared" si="1"/>
        <v>156.60000000000002</v>
      </c>
    </row>
    <row r="44" spans="1:10" ht="15.75" customHeight="1" x14ac:dyDescent="0.25">
      <c r="A44" s="21">
        <v>42</v>
      </c>
      <c r="B44" s="5" t="s">
        <v>627</v>
      </c>
      <c r="C44" s="5" t="s">
        <v>628</v>
      </c>
      <c r="D44" s="6">
        <v>1149</v>
      </c>
      <c r="E44" s="7">
        <v>2504.8200000000002</v>
      </c>
      <c r="F44" s="6">
        <f t="shared" si="2"/>
        <v>4596</v>
      </c>
      <c r="G44" s="7">
        <f t="shared" si="2"/>
        <v>10019.280000000001</v>
      </c>
      <c r="H44" s="6">
        <v>919.2</v>
      </c>
      <c r="I44" s="7">
        <v>2.1800000000000002</v>
      </c>
      <c r="J44" s="15">
        <f t="shared" si="1"/>
        <v>229.8</v>
      </c>
    </row>
    <row r="45" spans="1:10" ht="15.75" customHeight="1" x14ac:dyDescent="0.25">
      <c r="A45" s="21">
        <v>43</v>
      </c>
      <c r="B45" s="5" t="s">
        <v>629</v>
      </c>
      <c r="C45" s="5" t="s">
        <v>630</v>
      </c>
      <c r="D45" s="6">
        <v>310</v>
      </c>
      <c r="E45" s="7">
        <v>733.21</v>
      </c>
      <c r="F45" s="6">
        <f t="shared" si="2"/>
        <v>1240</v>
      </c>
      <c r="G45" s="7">
        <f t="shared" si="2"/>
        <v>2932.84</v>
      </c>
      <c r="H45" s="6">
        <v>248</v>
      </c>
      <c r="I45" s="7">
        <v>2.37</v>
      </c>
      <c r="J45" s="15">
        <f t="shared" si="1"/>
        <v>62</v>
      </c>
    </row>
    <row r="46" spans="1:10" ht="15.75" customHeight="1" x14ac:dyDescent="0.25">
      <c r="A46" s="21">
        <v>44</v>
      </c>
      <c r="B46" s="5" t="s">
        <v>631</v>
      </c>
      <c r="C46" s="5" t="s">
        <v>632</v>
      </c>
      <c r="D46" s="6">
        <v>184</v>
      </c>
      <c r="E46" s="7">
        <v>312.8</v>
      </c>
      <c r="F46" s="6">
        <f t="shared" si="2"/>
        <v>736</v>
      </c>
      <c r="G46" s="7">
        <f t="shared" si="2"/>
        <v>1251.2</v>
      </c>
      <c r="H46" s="6">
        <v>147.20000000000002</v>
      </c>
      <c r="I46" s="7">
        <v>1.7</v>
      </c>
      <c r="J46" s="15">
        <f t="shared" si="1"/>
        <v>36.800000000000004</v>
      </c>
    </row>
    <row r="47" spans="1:10" ht="15.75" customHeight="1" x14ac:dyDescent="0.25">
      <c r="A47" s="21">
        <v>45</v>
      </c>
      <c r="B47" s="5" t="s">
        <v>633</v>
      </c>
      <c r="C47" s="5" t="s">
        <v>634</v>
      </c>
      <c r="D47" s="6">
        <v>174</v>
      </c>
      <c r="E47" s="7">
        <v>378.78</v>
      </c>
      <c r="F47" s="6">
        <f t="shared" si="2"/>
        <v>696</v>
      </c>
      <c r="G47" s="7">
        <f t="shared" si="2"/>
        <v>1515.12</v>
      </c>
      <c r="H47" s="6">
        <v>139.20000000000002</v>
      </c>
      <c r="I47" s="7">
        <v>2.1800000000000002</v>
      </c>
      <c r="J47" s="15">
        <f t="shared" si="1"/>
        <v>34.800000000000004</v>
      </c>
    </row>
    <row r="48" spans="1:10" ht="15.75" customHeight="1" x14ac:dyDescent="0.25">
      <c r="A48" s="21">
        <v>46</v>
      </c>
      <c r="B48" s="5" t="s">
        <v>635</v>
      </c>
      <c r="C48" s="5" t="s">
        <v>636</v>
      </c>
      <c r="D48" s="6">
        <v>191</v>
      </c>
      <c r="E48" s="7">
        <v>427.96</v>
      </c>
      <c r="F48" s="6">
        <f t="shared" si="2"/>
        <v>764</v>
      </c>
      <c r="G48" s="7">
        <f t="shared" si="2"/>
        <v>1711.84</v>
      </c>
      <c r="H48" s="6">
        <v>152.80000000000001</v>
      </c>
      <c r="I48" s="7">
        <v>2.2400000000000002</v>
      </c>
      <c r="J48" s="15">
        <f t="shared" si="1"/>
        <v>38.200000000000003</v>
      </c>
    </row>
    <row r="49" spans="1:10" ht="15.75" customHeight="1" x14ac:dyDescent="0.25">
      <c r="A49" s="21">
        <v>47</v>
      </c>
      <c r="B49" s="5" t="s">
        <v>637</v>
      </c>
      <c r="C49" s="5" t="s">
        <v>638</v>
      </c>
      <c r="D49" s="6">
        <v>151</v>
      </c>
      <c r="E49" s="7">
        <v>399.37</v>
      </c>
      <c r="F49" s="6">
        <f t="shared" si="2"/>
        <v>604</v>
      </c>
      <c r="G49" s="7">
        <f t="shared" si="2"/>
        <v>1597.48</v>
      </c>
      <c r="H49" s="6">
        <v>120.80000000000001</v>
      </c>
      <c r="I49" s="7">
        <v>2.64</v>
      </c>
      <c r="J49" s="15">
        <f t="shared" si="1"/>
        <v>30.200000000000003</v>
      </c>
    </row>
    <row r="50" spans="1:10" ht="15.75" customHeight="1" x14ac:dyDescent="0.25">
      <c r="A50" s="21">
        <v>48</v>
      </c>
      <c r="B50" s="5" t="s">
        <v>639</v>
      </c>
      <c r="C50" s="5" t="s">
        <v>640</v>
      </c>
      <c r="D50" s="6">
        <v>219</v>
      </c>
      <c r="E50" s="7">
        <v>1040.25</v>
      </c>
      <c r="F50" s="6">
        <f t="shared" si="2"/>
        <v>876</v>
      </c>
      <c r="G50" s="7">
        <f t="shared" si="2"/>
        <v>4161</v>
      </c>
      <c r="H50" s="6">
        <v>175.20000000000002</v>
      </c>
      <c r="I50" s="7">
        <v>4.75</v>
      </c>
      <c r="J50" s="15">
        <f t="shared" si="1"/>
        <v>43.800000000000004</v>
      </c>
    </row>
    <row r="51" spans="1:10" ht="15.75" customHeight="1" x14ac:dyDescent="0.25">
      <c r="A51" s="21">
        <v>49</v>
      </c>
      <c r="B51" s="5" t="s">
        <v>641</v>
      </c>
      <c r="C51" s="5" t="s">
        <v>642</v>
      </c>
      <c r="D51" s="6">
        <v>90</v>
      </c>
      <c r="E51" s="7">
        <v>613.77</v>
      </c>
      <c r="F51" s="6">
        <f t="shared" si="2"/>
        <v>360</v>
      </c>
      <c r="G51" s="7">
        <f t="shared" si="2"/>
        <v>2455.08</v>
      </c>
      <c r="H51" s="6">
        <v>72</v>
      </c>
      <c r="I51" s="7">
        <v>6.82</v>
      </c>
      <c r="J51" s="15">
        <f t="shared" si="1"/>
        <v>18</v>
      </c>
    </row>
    <row r="52" spans="1:10" ht="15.75" customHeight="1" x14ac:dyDescent="0.25">
      <c r="A52" s="21">
        <v>50</v>
      </c>
      <c r="B52" s="5" t="s">
        <v>643</v>
      </c>
      <c r="C52" s="5" t="s">
        <v>642</v>
      </c>
      <c r="D52" s="6">
        <v>475</v>
      </c>
      <c r="E52" s="7">
        <v>1411.49</v>
      </c>
      <c r="F52" s="6">
        <f t="shared" si="2"/>
        <v>1900</v>
      </c>
      <c r="G52" s="7">
        <f t="shared" si="2"/>
        <v>5645.96</v>
      </c>
      <c r="H52" s="6">
        <v>380</v>
      </c>
      <c r="I52" s="7">
        <v>2.97</v>
      </c>
      <c r="J52" s="15">
        <f t="shared" si="1"/>
        <v>95</v>
      </c>
    </row>
    <row r="53" spans="1:10" ht="15.75" customHeight="1" x14ac:dyDescent="0.25">
      <c r="A53" s="21">
        <v>51</v>
      </c>
      <c r="B53" s="5" t="s">
        <v>644</v>
      </c>
      <c r="C53" s="5" t="s">
        <v>645</v>
      </c>
      <c r="D53" s="6">
        <v>294</v>
      </c>
      <c r="E53" s="7">
        <v>912.84</v>
      </c>
      <c r="F53" s="6">
        <f t="shared" si="2"/>
        <v>1176</v>
      </c>
      <c r="G53" s="7">
        <f t="shared" si="2"/>
        <v>3651.36</v>
      </c>
      <c r="H53" s="6">
        <v>235.20000000000002</v>
      </c>
      <c r="I53" s="7">
        <v>3.1</v>
      </c>
      <c r="J53" s="15">
        <f t="shared" si="1"/>
        <v>58.800000000000004</v>
      </c>
    </row>
    <row r="54" spans="1:10" ht="15.75" customHeight="1" x14ac:dyDescent="0.25">
      <c r="A54" s="21">
        <v>52</v>
      </c>
      <c r="B54" s="5" t="s">
        <v>646</v>
      </c>
      <c r="C54" s="5" t="s">
        <v>645</v>
      </c>
      <c r="D54" s="6">
        <v>511</v>
      </c>
      <c r="E54" s="7">
        <v>3718.19</v>
      </c>
      <c r="F54" s="6">
        <f t="shared" si="2"/>
        <v>2044</v>
      </c>
      <c r="G54" s="7">
        <f t="shared" si="2"/>
        <v>14872.76</v>
      </c>
      <c r="H54" s="6">
        <v>408.8</v>
      </c>
      <c r="I54" s="7">
        <v>7.28</v>
      </c>
      <c r="J54" s="15">
        <f t="shared" si="1"/>
        <v>102.2</v>
      </c>
    </row>
    <row r="55" spans="1:10" ht="15.75" customHeight="1" x14ac:dyDescent="0.25">
      <c r="A55" s="21">
        <v>53</v>
      </c>
      <c r="B55" s="5" t="s">
        <v>647</v>
      </c>
      <c r="C55" s="5" t="s">
        <v>648</v>
      </c>
      <c r="D55" s="6">
        <v>211</v>
      </c>
      <c r="E55" s="7">
        <v>734.12</v>
      </c>
      <c r="F55" s="6">
        <f t="shared" si="2"/>
        <v>844</v>
      </c>
      <c r="G55" s="7">
        <f t="shared" si="2"/>
        <v>2936.48</v>
      </c>
      <c r="H55" s="6">
        <v>168.8</v>
      </c>
      <c r="I55" s="7">
        <v>3.48</v>
      </c>
      <c r="J55" s="15">
        <f t="shared" si="1"/>
        <v>42.2</v>
      </c>
    </row>
    <row r="56" spans="1:10" ht="15.75" customHeight="1" x14ac:dyDescent="0.25">
      <c r="A56" s="21">
        <v>54</v>
      </c>
      <c r="B56" s="5" t="s">
        <v>649</v>
      </c>
      <c r="C56" s="5" t="s">
        <v>648</v>
      </c>
      <c r="D56" s="6">
        <v>192</v>
      </c>
      <c r="E56" s="7">
        <v>1632.16</v>
      </c>
      <c r="F56" s="6">
        <f t="shared" si="2"/>
        <v>768</v>
      </c>
      <c r="G56" s="7">
        <f t="shared" si="2"/>
        <v>6528.64</v>
      </c>
      <c r="H56" s="6">
        <v>153.60000000000002</v>
      </c>
      <c r="I56" s="7">
        <v>8.5</v>
      </c>
      <c r="J56" s="15">
        <f t="shared" si="1"/>
        <v>38.400000000000006</v>
      </c>
    </row>
    <row r="57" spans="1:10" ht="15.75" customHeight="1" x14ac:dyDescent="0.25">
      <c r="A57" s="21">
        <v>55</v>
      </c>
      <c r="B57" s="5" t="s">
        <v>650</v>
      </c>
      <c r="C57" s="5" t="s">
        <v>651</v>
      </c>
      <c r="D57" s="6">
        <v>67</v>
      </c>
      <c r="E57" s="7">
        <v>236.51</v>
      </c>
      <c r="F57" s="6">
        <f t="shared" si="2"/>
        <v>268</v>
      </c>
      <c r="G57" s="7">
        <f t="shared" si="2"/>
        <v>946.04</v>
      </c>
      <c r="H57" s="6">
        <v>53.6</v>
      </c>
      <c r="I57" s="7">
        <v>3.53</v>
      </c>
      <c r="J57" s="15">
        <f t="shared" si="1"/>
        <v>13.4</v>
      </c>
    </row>
    <row r="58" spans="1:10" ht="15.75" customHeight="1" x14ac:dyDescent="0.25">
      <c r="A58" s="21">
        <v>56</v>
      </c>
      <c r="B58" s="5" t="s">
        <v>652</v>
      </c>
      <c r="C58" s="5" t="s">
        <v>653</v>
      </c>
      <c r="D58" s="6">
        <v>578</v>
      </c>
      <c r="E58" s="7">
        <v>2040.34</v>
      </c>
      <c r="F58" s="6">
        <f t="shared" si="2"/>
        <v>2312</v>
      </c>
      <c r="G58" s="7">
        <f t="shared" si="2"/>
        <v>8161.36</v>
      </c>
      <c r="H58" s="6">
        <v>462.40000000000003</v>
      </c>
      <c r="I58" s="7">
        <v>3.53</v>
      </c>
      <c r="J58" s="15">
        <f t="shared" si="1"/>
        <v>115.60000000000001</v>
      </c>
    </row>
    <row r="59" spans="1:10" ht="15.75" customHeight="1" x14ac:dyDescent="0.25">
      <c r="A59" s="21">
        <v>57</v>
      </c>
      <c r="B59" s="5" t="s">
        <v>654</v>
      </c>
      <c r="C59" s="5" t="s">
        <v>655</v>
      </c>
      <c r="D59" s="6">
        <v>247</v>
      </c>
      <c r="E59" s="7">
        <v>871.91</v>
      </c>
      <c r="F59" s="6">
        <f t="shared" si="2"/>
        <v>988</v>
      </c>
      <c r="G59" s="7">
        <f t="shared" si="2"/>
        <v>3487.64</v>
      </c>
      <c r="H59" s="6">
        <v>197.60000000000002</v>
      </c>
      <c r="I59" s="7">
        <v>3.53</v>
      </c>
      <c r="J59" s="15">
        <f t="shared" si="1"/>
        <v>49.400000000000006</v>
      </c>
    </row>
    <row r="60" spans="1:10" ht="15.75" customHeight="1" x14ac:dyDescent="0.25">
      <c r="A60" s="21">
        <v>58</v>
      </c>
      <c r="B60" s="5" t="s">
        <v>656</v>
      </c>
      <c r="C60" s="5" t="s">
        <v>657</v>
      </c>
      <c r="D60" s="6">
        <v>412</v>
      </c>
      <c r="E60" s="7">
        <v>1454.36</v>
      </c>
      <c r="F60" s="6">
        <f t="shared" si="2"/>
        <v>1648</v>
      </c>
      <c r="G60" s="7">
        <f t="shared" si="2"/>
        <v>5817.44</v>
      </c>
      <c r="H60" s="6">
        <v>329.6</v>
      </c>
      <c r="I60" s="7">
        <v>3.53</v>
      </c>
      <c r="J60" s="15">
        <f t="shared" si="1"/>
        <v>82.4</v>
      </c>
    </row>
    <row r="61" spans="1:10" ht="15.75" customHeight="1" x14ac:dyDescent="0.25">
      <c r="A61" s="21">
        <v>59</v>
      </c>
      <c r="B61" s="5" t="s">
        <v>658</v>
      </c>
      <c r="C61" s="5" t="s">
        <v>659</v>
      </c>
      <c r="D61" s="6">
        <v>274</v>
      </c>
      <c r="E61" s="7">
        <v>967.22</v>
      </c>
      <c r="F61" s="6">
        <f t="shared" si="2"/>
        <v>1096</v>
      </c>
      <c r="G61" s="7">
        <f t="shared" si="2"/>
        <v>3868.88</v>
      </c>
      <c r="H61" s="6">
        <v>219.20000000000002</v>
      </c>
      <c r="I61" s="7">
        <v>3.53</v>
      </c>
      <c r="J61" s="15">
        <f t="shared" si="1"/>
        <v>54.800000000000004</v>
      </c>
    </row>
    <row r="62" spans="1:10" ht="15.75" customHeight="1" x14ac:dyDescent="0.25">
      <c r="A62" s="21">
        <v>60</v>
      </c>
      <c r="B62" s="5" t="s">
        <v>660</v>
      </c>
      <c r="C62" s="5" t="s">
        <v>661</v>
      </c>
      <c r="D62" s="6">
        <v>4</v>
      </c>
      <c r="E62" s="7">
        <v>10.16</v>
      </c>
      <c r="F62" s="6">
        <f t="shared" si="2"/>
        <v>16</v>
      </c>
      <c r="G62" s="7">
        <f t="shared" si="2"/>
        <v>40.64</v>
      </c>
      <c r="H62" s="6">
        <v>3.2</v>
      </c>
      <c r="I62" s="7">
        <v>2.54</v>
      </c>
      <c r="J62" s="15">
        <f t="shared" si="1"/>
        <v>0.8</v>
      </c>
    </row>
    <row r="63" spans="1:10" ht="15.75" customHeight="1" x14ac:dyDescent="0.25">
      <c r="A63" s="21">
        <v>61</v>
      </c>
      <c r="B63" s="5" t="s">
        <v>662</v>
      </c>
      <c r="C63" s="5" t="s">
        <v>663</v>
      </c>
      <c r="D63" s="6">
        <v>188</v>
      </c>
      <c r="E63" s="7">
        <v>250.04</v>
      </c>
      <c r="F63" s="6">
        <f t="shared" si="2"/>
        <v>752</v>
      </c>
      <c r="G63" s="7">
        <f t="shared" si="2"/>
        <v>1000.16</v>
      </c>
      <c r="H63" s="6">
        <v>150.4</v>
      </c>
      <c r="I63" s="7">
        <v>1.33</v>
      </c>
      <c r="J63" s="15">
        <f t="shared" si="1"/>
        <v>37.6</v>
      </c>
    </row>
    <row r="64" spans="1:10" ht="15.75" customHeight="1" x14ac:dyDescent="0.25">
      <c r="A64" s="21">
        <v>62</v>
      </c>
      <c r="B64" s="5" t="s">
        <v>664</v>
      </c>
      <c r="C64" s="5" t="s">
        <v>665</v>
      </c>
      <c r="D64" s="6">
        <v>18</v>
      </c>
      <c r="E64" s="7">
        <v>22.92</v>
      </c>
      <c r="F64" s="6">
        <f t="shared" si="2"/>
        <v>72</v>
      </c>
      <c r="G64" s="7">
        <f t="shared" si="2"/>
        <v>91.68</v>
      </c>
      <c r="H64" s="6">
        <v>14.4</v>
      </c>
      <c r="I64" s="7">
        <v>1.27</v>
      </c>
      <c r="J64" s="15">
        <f t="shared" si="1"/>
        <v>3.6</v>
      </c>
    </row>
    <row r="65" spans="1:10" ht="15.75" customHeight="1" x14ac:dyDescent="0.25">
      <c r="A65" s="21">
        <v>63</v>
      </c>
      <c r="B65" s="5" t="s">
        <v>666</v>
      </c>
      <c r="C65" s="5" t="s">
        <v>667</v>
      </c>
      <c r="D65" s="6">
        <v>578.4</v>
      </c>
      <c r="E65" s="7">
        <v>2024.4</v>
      </c>
      <c r="F65" s="6">
        <f t="shared" si="2"/>
        <v>2313.6</v>
      </c>
      <c r="G65" s="7">
        <f t="shared" si="2"/>
        <v>8097.6</v>
      </c>
      <c r="H65" s="6">
        <v>462.72</v>
      </c>
      <c r="I65" s="7">
        <v>3.5</v>
      </c>
      <c r="J65" s="15">
        <f t="shared" si="1"/>
        <v>115.68</v>
      </c>
    </row>
    <row r="66" spans="1:10" ht="15.75" customHeight="1" x14ac:dyDescent="0.25">
      <c r="A66" s="21">
        <v>64</v>
      </c>
      <c r="B66" s="5" t="s">
        <v>668</v>
      </c>
      <c r="C66" s="5" t="s">
        <v>669</v>
      </c>
      <c r="D66" s="6">
        <v>1426</v>
      </c>
      <c r="E66" s="7">
        <v>2324.38</v>
      </c>
      <c r="F66" s="6">
        <f t="shared" si="2"/>
        <v>5704</v>
      </c>
      <c r="G66" s="7">
        <f t="shared" si="2"/>
        <v>9297.52</v>
      </c>
      <c r="H66" s="6">
        <v>1140.8</v>
      </c>
      <c r="I66" s="7">
        <v>1.63</v>
      </c>
      <c r="J66" s="15">
        <f t="shared" si="1"/>
        <v>285.2</v>
      </c>
    </row>
    <row r="67" spans="1:10" ht="15.75" customHeight="1" x14ac:dyDescent="0.25">
      <c r="A67" s="21">
        <v>65</v>
      </c>
      <c r="B67" s="5" t="s">
        <v>670</v>
      </c>
      <c r="C67" s="5" t="s">
        <v>671</v>
      </c>
      <c r="D67" s="6">
        <v>16</v>
      </c>
      <c r="E67" s="7">
        <v>40.71</v>
      </c>
      <c r="F67" s="6">
        <f t="shared" si="2"/>
        <v>64</v>
      </c>
      <c r="G67" s="7">
        <f t="shared" si="2"/>
        <v>162.84</v>
      </c>
      <c r="H67" s="6">
        <v>12.8</v>
      </c>
      <c r="I67" s="7">
        <v>2.54</v>
      </c>
      <c r="J67" s="15">
        <f t="shared" si="1"/>
        <v>3.2</v>
      </c>
    </row>
    <row r="68" spans="1:10" ht="15.75" customHeight="1" x14ac:dyDescent="0.25">
      <c r="A68" s="21">
        <v>66</v>
      </c>
      <c r="B68" s="5" t="s">
        <v>672</v>
      </c>
      <c r="C68" s="5" t="s">
        <v>673</v>
      </c>
      <c r="D68" s="6">
        <v>1286</v>
      </c>
      <c r="E68" s="7">
        <v>2199.06</v>
      </c>
      <c r="F68" s="6">
        <f t="shared" si="2"/>
        <v>5144</v>
      </c>
      <c r="G68" s="7">
        <f t="shared" si="2"/>
        <v>8796.24</v>
      </c>
      <c r="H68" s="6">
        <v>1028.8</v>
      </c>
      <c r="I68" s="7">
        <v>1.71</v>
      </c>
      <c r="J68" s="15">
        <f t="shared" ref="J68:J131" si="3">H68/4</f>
        <v>257.2</v>
      </c>
    </row>
    <row r="69" spans="1:10" ht="15.75" customHeight="1" x14ac:dyDescent="0.25">
      <c r="A69" s="21">
        <v>67</v>
      </c>
      <c r="B69" s="5" t="s">
        <v>674</v>
      </c>
      <c r="C69" s="5" t="s">
        <v>673</v>
      </c>
      <c r="D69" s="6">
        <v>403</v>
      </c>
      <c r="E69" s="7">
        <v>1607.97</v>
      </c>
      <c r="F69" s="6">
        <f t="shared" si="2"/>
        <v>1612</v>
      </c>
      <c r="G69" s="7">
        <f t="shared" si="2"/>
        <v>6431.88</v>
      </c>
      <c r="H69" s="6">
        <v>322.40000000000003</v>
      </c>
      <c r="I69" s="7">
        <v>3.99</v>
      </c>
      <c r="J69" s="15">
        <f t="shared" si="3"/>
        <v>80.600000000000009</v>
      </c>
    </row>
    <row r="70" spans="1:10" ht="15.75" customHeight="1" x14ac:dyDescent="0.25">
      <c r="A70" s="21">
        <v>68</v>
      </c>
      <c r="B70" s="5" t="s">
        <v>675</v>
      </c>
      <c r="C70" s="5" t="s">
        <v>676</v>
      </c>
      <c r="D70" s="6">
        <v>126</v>
      </c>
      <c r="E70" s="7">
        <v>460.8</v>
      </c>
      <c r="F70" s="6">
        <f t="shared" si="2"/>
        <v>504</v>
      </c>
      <c r="G70" s="7">
        <f t="shared" si="2"/>
        <v>1843.2</v>
      </c>
      <c r="H70" s="6">
        <v>100.80000000000001</v>
      </c>
      <c r="I70" s="7">
        <v>3.66</v>
      </c>
      <c r="J70" s="15">
        <f t="shared" si="3"/>
        <v>25.200000000000003</v>
      </c>
    </row>
    <row r="71" spans="1:10" ht="15.75" customHeight="1" x14ac:dyDescent="0.25">
      <c r="A71" s="21">
        <v>69</v>
      </c>
      <c r="B71" s="5" t="s">
        <v>677</v>
      </c>
      <c r="C71" s="5" t="s">
        <v>676</v>
      </c>
      <c r="D71" s="6">
        <v>338</v>
      </c>
      <c r="E71" s="7">
        <v>545.1</v>
      </c>
      <c r="F71" s="6">
        <f t="shared" si="2"/>
        <v>1352</v>
      </c>
      <c r="G71" s="7">
        <f t="shared" si="2"/>
        <v>2180.4</v>
      </c>
      <c r="H71" s="6">
        <v>270.40000000000003</v>
      </c>
      <c r="I71" s="7">
        <v>1.61</v>
      </c>
      <c r="J71" s="15">
        <f t="shared" si="3"/>
        <v>67.600000000000009</v>
      </c>
    </row>
    <row r="72" spans="1:10" ht="15.75" customHeight="1" x14ac:dyDescent="0.25">
      <c r="A72" s="21">
        <v>70</v>
      </c>
      <c r="B72" s="5" t="s">
        <v>678</v>
      </c>
      <c r="C72" s="5" t="s">
        <v>679</v>
      </c>
      <c r="D72" s="6">
        <v>274</v>
      </c>
      <c r="E72" s="7">
        <v>1000.1</v>
      </c>
      <c r="F72" s="6">
        <f t="shared" si="2"/>
        <v>1096</v>
      </c>
      <c r="G72" s="7">
        <f t="shared" si="2"/>
        <v>4000.4</v>
      </c>
      <c r="H72" s="6">
        <v>219.20000000000002</v>
      </c>
      <c r="I72" s="7">
        <v>3.65</v>
      </c>
      <c r="J72" s="15">
        <f t="shared" si="3"/>
        <v>54.800000000000004</v>
      </c>
    </row>
    <row r="73" spans="1:10" ht="15.75" customHeight="1" x14ac:dyDescent="0.25">
      <c r="A73" s="21">
        <v>71</v>
      </c>
      <c r="B73" s="5" t="s">
        <v>680</v>
      </c>
      <c r="C73" s="5" t="s">
        <v>681</v>
      </c>
      <c r="D73" s="6">
        <v>24</v>
      </c>
      <c r="E73" s="7">
        <v>117.6</v>
      </c>
      <c r="F73" s="6">
        <f t="shared" si="2"/>
        <v>96</v>
      </c>
      <c r="G73" s="7">
        <f t="shared" si="2"/>
        <v>470.4</v>
      </c>
      <c r="H73" s="6">
        <v>19.200000000000003</v>
      </c>
      <c r="I73" s="7">
        <v>4.9000000000000004</v>
      </c>
      <c r="J73" s="15">
        <f t="shared" si="3"/>
        <v>4.8000000000000007</v>
      </c>
    </row>
    <row r="74" spans="1:10" ht="15.75" customHeight="1" x14ac:dyDescent="0.25">
      <c r="A74" s="21">
        <v>72</v>
      </c>
      <c r="B74" s="5" t="s">
        <v>682</v>
      </c>
      <c r="C74" s="5" t="s">
        <v>683</v>
      </c>
      <c r="D74" s="6">
        <v>419</v>
      </c>
      <c r="E74" s="7">
        <v>2182.9899999999998</v>
      </c>
      <c r="F74" s="6">
        <f t="shared" si="2"/>
        <v>1676</v>
      </c>
      <c r="G74" s="7">
        <f t="shared" si="2"/>
        <v>8731.9599999999991</v>
      </c>
      <c r="H74" s="6">
        <v>335.20000000000005</v>
      </c>
      <c r="I74" s="7">
        <v>5.21</v>
      </c>
      <c r="J74" s="15">
        <f t="shared" si="3"/>
        <v>83.800000000000011</v>
      </c>
    </row>
    <row r="75" spans="1:10" ht="15.75" customHeight="1" x14ac:dyDescent="0.25">
      <c r="A75" s="21">
        <v>73</v>
      </c>
      <c r="B75" s="5" t="s">
        <v>684</v>
      </c>
      <c r="C75" s="5" t="s">
        <v>685</v>
      </c>
      <c r="D75" s="6">
        <v>607</v>
      </c>
      <c r="E75" s="7">
        <v>3162.47</v>
      </c>
      <c r="F75" s="6">
        <f t="shared" si="2"/>
        <v>2428</v>
      </c>
      <c r="G75" s="7">
        <f t="shared" si="2"/>
        <v>12649.88</v>
      </c>
      <c r="H75" s="6">
        <v>485.6</v>
      </c>
      <c r="I75" s="7">
        <v>5.21</v>
      </c>
      <c r="J75" s="15">
        <f t="shared" si="3"/>
        <v>121.4</v>
      </c>
    </row>
    <row r="76" spans="1:10" ht="15.75" customHeight="1" x14ac:dyDescent="0.25">
      <c r="A76" s="21">
        <v>74</v>
      </c>
      <c r="B76" s="5" t="s">
        <v>686</v>
      </c>
      <c r="C76" s="5" t="s">
        <v>687</v>
      </c>
      <c r="D76" s="6">
        <v>140</v>
      </c>
      <c r="E76" s="7">
        <v>1111.5999999999999</v>
      </c>
      <c r="F76" s="6">
        <f t="shared" si="2"/>
        <v>560</v>
      </c>
      <c r="G76" s="7">
        <f t="shared" si="2"/>
        <v>4446.3999999999996</v>
      </c>
      <c r="H76" s="6">
        <v>112</v>
      </c>
      <c r="I76" s="7">
        <v>7.94</v>
      </c>
      <c r="J76" s="15">
        <f t="shared" si="3"/>
        <v>28</v>
      </c>
    </row>
    <row r="77" spans="1:10" ht="15.75" customHeight="1" x14ac:dyDescent="0.25">
      <c r="A77" s="21">
        <v>75</v>
      </c>
      <c r="B77" s="5" t="s">
        <v>688</v>
      </c>
      <c r="C77" s="5" t="s">
        <v>689</v>
      </c>
      <c r="D77" s="6">
        <v>24</v>
      </c>
      <c r="E77" s="7">
        <v>164.4</v>
      </c>
      <c r="F77" s="6">
        <f t="shared" si="2"/>
        <v>96</v>
      </c>
      <c r="G77" s="7">
        <f t="shared" si="2"/>
        <v>657.6</v>
      </c>
      <c r="H77" s="6">
        <v>19.200000000000003</v>
      </c>
      <c r="I77" s="7">
        <v>6.85</v>
      </c>
      <c r="J77" s="15">
        <f t="shared" si="3"/>
        <v>4.8000000000000007</v>
      </c>
    </row>
    <row r="78" spans="1:10" ht="15.75" customHeight="1" x14ac:dyDescent="0.25">
      <c r="A78" s="21">
        <v>76</v>
      </c>
      <c r="B78" s="5" t="s">
        <v>690</v>
      </c>
      <c r="C78" s="5" t="s">
        <v>691</v>
      </c>
      <c r="D78" s="6">
        <v>130</v>
      </c>
      <c r="E78" s="7">
        <v>344.02</v>
      </c>
      <c r="F78" s="6">
        <f t="shared" si="2"/>
        <v>520</v>
      </c>
      <c r="G78" s="7">
        <f t="shared" si="2"/>
        <v>1376.08</v>
      </c>
      <c r="H78" s="6">
        <v>104</v>
      </c>
      <c r="I78" s="7">
        <v>2.65</v>
      </c>
      <c r="J78" s="15">
        <f t="shared" si="3"/>
        <v>26</v>
      </c>
    </row>
    <row r="79" spans="1:10" ht="15.75" customHeight="1" x14ac:dyDescent="0.25">
      <c r="A79" s="21">
        <v>77</v>
      </c>
      <c r="B79" s="5" t="s">
        <v>692</v>
      </c>
      <c r="C79" s="5" t="s">
        <v>693</v>
      </c>
      <c r="D79" s="6">
        <v>72</v>
      </c>
      <c r="E79" s="7">
        <v>227.73</v>
      </c>
      <c r="F79" s="6">
        <f t="shared" si="2"/>
        <v>288</v>
      </c>
      <c r="G79" s="7">
        <f t="shared" si="2"/>
        <v>910.92</v>
      </c>
      <c r="H79" s="6">
        <v>57.6</v>
      </c>
      <c r="I79" s="7">
        <v>3.16</v>
      </c>
      <c r="J79" s="15">
        <f t="shared" si="3"/>
        <v>14.4</v>
      </c>
    </row>
    <row r="80" spans="1:10" ht="15.75" customHeight="1" x14ac:dyDescent="0.25">
      <c r="A80" s="21">
        <v>78</v>
      </c>
      <c r="B80" s="5" t="s">
        <v>694</v>
      </c>
      <c r="C80" s="5" t="s">
        <v>695</v>
      </c>
      <c r="D80" s="6">
        <v>109</v>
      </c>
      <c r="E80" s="7">
        <v>294.45</v>
      </c>
      <c r="F80" s="6">
        <f t="shared" si="2"/>
        <v>436</v>
      </c>
      <c r="G80" s="7">
        <f t="shared" si="2"/>
        <v>1177.8</v>
      </c>
      <c r="H80" s="6">
        <v>87.2</v>
      </c>
      <c r="I80" s="7">
        <v>2.7</v>
      </c>
      <c r="J80" s="15">
        <f t="shared" si="3"/>
        <v>21.8</v>
      </c>
    </row>
    <row r="81" spans="1:10" ht="15.75" customHeight="1" x14ac:dyDescent="0.25">
      <c r="A81" s="21">
        <v>79</v>
      </c>
      <c r="B81" s="5" t="s">
        <v>696</v>
      </c>
      <c r="C81" s="5" t="s">
        <v>697</v>
      </c>
      <c r="D81" s="6">
        <v>164</v>
      </c>
      <c r="E81" s="7">
        <v>368.65</v>
      </c>
      <c r="F81" s="6">
        <f t="shared" si="2"/>
        <v>656</v>
      </c>
      <c r="G81" s="7">
        <f t="shared" si="2"/>
        <v>1474.6</v>
      </c>
      <c r="H81" s="6">
        <v>131.20000000000002</v>
      </c>
      <c r="I81" s="7">
        <v>2.25</v>
      </c>
      <c r="J81" s="15">
        <f t="shared" si="3"/>
        <v>32.800000000000004</v>
      </c>
    </row>
    <row r="82" spans="1:10" ht="15.75" customHeight="1" x14ac:dyDescent="0.25">
      <c r="A82" s="21">
        <v>80</v>
      </c>
      <c r="B82" s="5" t="s">
        <v>698</v>
      </c>
      <c r="C82" s="5" t="s">
        <v>699</v>
      </c>
      <c r="D82" s="6">
        <v>93</v>
      </c>
      <c r="E82" s="7">
        <v>273.8</v>
      </c>
      <c r="F82" s="6">
        <f t="shared" si="2"/>
        <v>372</v>
      </c>
      <c r="G82" s="7">
        <f t="shared" si="2"/>
        <v>1095.2</v>
      </c>
      <c r="H82" s="6">
        <v>74.400000000000006</v>
      </c>
      <c r="I82" s="7">
        <v>2.94</v>
      </c>
      <c r="J82" s="15">
        <f t="shared" si="3"/>
        <v>18.600000000000001</v>
      </c>
    </row>
    <row r="83" spans="1:10" ht="15.75" customHeight="1" x14ac:dyDescent="0.25">
      <c r="A83" s="21">
        <v>81</v>
      </c>
      <c r="B83" s="5" t="s">
        <v>700</v>
      </c>
      <c r="C83" s="5" t="s">
        <v>701</v>
      </c>
      <c r="D83" s="6">
        <v>84</v>
      </c>
      <c r="E83" s="7">
        <v>312.72000000000003</v>
      </c>
      <c r="F83" s="6">
        <f t="shared" si="2"/>
        <v>336</v>
      </c>
      <c r="G83" s="7">
        <f t="shared" si="2"/>
        <v>1250.8800000000001</v>
      </c>
      <c r="H83" s="6">
        <v>67.2</v>
      </c>
      <c r="I83" s="7">
        <v>3.72</v>
      </c>
      <c r="J83" s="15">
        <f t="shared" si="3"/>
        <v>16.8</v>
      </c>
    </row>
    <row r="84" spans="1:10" ht="15.75" customHeight="1" x14ac:dyDescent="0.25">
      <c r="A84" s="21">
        <v>82</v>
      </c>
      <c r="B84" s="5" t="s">
        <v>702</v>
      </c>
      <c r="C84" s="5" t="s">
        <v>703</v>
      </c>
      <c r="D84" s="6">
        <v>20</v>
      </c>
      <c r="E84" s="7">
        <v>80.180000000000007</v>
      </c>
      <c r="F84" s="6">
        <f t="shared" si="2"/>
        <v>80</v>
      </c>
      <c r="G84" s="7">
        <f t="shared" si="2"/>
        <v>320.72000000000003</v>
      </c>
      <c r="H84" s="6">
        <v>16</v>
      </c>
      <c r="I84" s="7">
        <v>4.01</v>
      </c>
      <c r="J84" s="15">
        <f t="shared" si="3"/>
        <v>4</v>
      </c>
    </row>
    <row r="85" spans="1:10" ht="15.75" customHeight="1" x14ac:dyDescent="0.25">
      <c r="A85" s="21">
        <v>83</v>
      </c>
      <c r="B85" s="5" t="s">
        <v>704</v>
      </c>
      <c r="C85" s="5" t="s">
        <v>705</v>
      </c>
      <c r="D85" s="6">
        <v>117</v>
      </c>
      <c r="E85" s="7">
        <v>1133.73</v>
      </c>
      <c r="F85" s="6">
        <f t="shared" si="2"/>
        <v>468</v>
      </c>
      <c r="G85" s="7">
        <f t="shared" si="2"/>
        <v>4534.92</v>
      </c>
      <c r="H85" s="6">
        <v>93.600000000000009</v>
      </c>
      <c r="I85" s="7">
        <v>9.69</v>
      </c>
      <c r="J85" s="15">
        <f t="shared" si="3"/>
        <v>23.400000000000002</v>
      </c>
    </row>
    <row r="86" spans="1:10" ht="15.75" customHeight="1" x14ac:dyDescent="0.25">
      <c r="A86" s="21">
        <v>84</v>
      </c>
      <c r="B86" s="5" t="s">
        <v>706</v>
      </c>
      <c r="C86" s="5" t="s">
        <v>707</v>
      </c>
      <c r="D86" s="6">
        <v>105</v>
      </c>
      <c r="E86" s="7">
        <v>1037.4000000000001</v>
      </c>
      <c r="F86" s="6">
        <f t="shared" si="2"/>
        <v>420</v>
      </c>
      <c r="G86" s="7">
        <f t="shared" si="2"/>
        <v>4149.6000000000004</v>
      </c>
      <c r="H86" s="6">
        <v>84</v>
      </c>
      <c r="I86" s="7">
        <v>9.8800000000000008</v>
      </c>
      <c r="J86" s="15">
        <f t="shared" si="3"/>
        <v>21</v>
      </c>
    </row>
    <row r="87" spans="1:10" ht="15.75" customHeight="1" x14ac:dyDescent="0.25">
      <c r="A87" s="21">
        <v>85</v>
      </c>
      <c r="B87" s="5" t="s">
        <v>708</v>
      </c>
      <c r="C87" s="5" t="s">
        <v>709</v>
      </c>
      <c r="D87" s="6">
        <v>279</v>
      </c>
      <c r="E87" s="7">
        <v>1325.25</v>
      </c>
      <c r="F87" s="6">
        <f t="shared" si="2"/>
        <v>1116</v>
      </c>
      <c r="G87" s="7">
        <f t="shared" si="2"/>
        <v>5301</v>
      </c>
      <c r="H87" s="6">
        <v>223.20000000000002</v>
      </c>
      <c r="I87" s="7">
        <v>4.75</v>
      </c>
      <c r="J87" s="15">
        <f t="shared" si="3"/>
        <v>55.800000000000004</v>
      </c>
    </row>
    <row r="88" spans="1:10" ht="15.75" customHeight="1" x14ac:dyDescent="0.25">
      <c r="A88" s="21">
        <v>86</v>
      </c>
      <c r="B88" s="5" t="s">
        <v>710</v>
      </c>
      <c r="C88" s="5" t="s">
        <v>711</v>
      </c>
      <c r="D88" s="6">
        <v>139</v>
      </c>
      <c r="E88" s="7">
        <v>660.25</v>
      </c>
      <c r="F88" s="6">
        <f t="shared" si="2"/>
        <v>556</v>
      </c>
      <c r="G88" s="7">
        <f t="shared" si="2"/>
        <v>2641</v>
      </c>
      <c r="H88" s="6">
        <v>111.2</v>
      </c>
      <c r="I88" s="7">
        <v>4.75</v>
      </c>
      <c r="J88" s="15">
        <f t="shared" si="3"/>
        <v>27.8</v>
      </c>
    </row>
    <row r="89" spans="1:10" ht="15.75" customHeight="1" x14ac:dyDescent="0.25">
      <c r="A89" s="21">
        <v>87</v>
      </c>
      <c r="B89" s="5" t="s">
        <v>712</v>
      </c>
      <c r="C89" s="5" t="s">
        <v>713</v>
      </c>
      <c r="D89" s="6">
        <v>206</v>
      </c>
      <c r="E89" s="7">
        <v>1359.6</v>
      </c>
      <c r="F89" s="6">
        <f t="shared" si="2"/>
        <v>824</v>
      </c>
      <c r="G89" s="7">
        <f t="shared" si="2"/>
        <v>5438.4</v>
      </c>
      <c r="H89" s="6">
        <v>164.8</v>
      </c>
      <c r="I89" s="7">
        <v>6.6</v>
      </c>
      <c r="J89" s="15">
        <f t="shared" si="3"/>
        <v>41.2</v>
      </c>
    </row>
    <row r="90" spans="1:10" ht="15.75" customHeight="1" x14ac:dyDescent="0.25">
      <c r="A90" s="21">
        <v>88</v>
      </c>
      <c r="B90" s="5" t="s">
        <v>714</v>
      </c>
      <c r="C90" s="5" t="s">
        <v>715</v>
      </c>
      <c r="D90" s="6">
        <v>240</v>
      </c>
      <c r="E90" s="7">
        <v>1245.5999999999999</v>
      </c>
      <c r="F90" s="6">
        <f t="shared" si="2"/>
        <v>960</v>
      </c>
      <c r="G90" s="7">
        <f t="shared" si="2"/>
        <v>4982.3999999999996</v>
      </c>
      <c r="H90" s="6">
        <v>192</v>
      </c>
      <c r="I90" s="7">
        <v>5.19</v>
      </c>
      <c r="J90" s="15">
        <f t="shared" si="3"/>
        <v>48</v>
      </c>
    </row>
    <row r="91" spans="1:10" ht="15.75" customHeight="1" x14ac:dyDescent="0.25">
      <c r="A91" s="21">
        <v>89</v>
      </c>
      <c r="B91" s="5" t="s">
        <v>716</v>
      </c>
      <c r="C91" s="5" t="s">
        <v>717</v>
      </c>
      <c r="D91" s="6">
        <v>158</v>
      </c>
      <c r="E91" s="7">
        <v>711</v>
      </c>
      <c r="F91" s="6">
        <f t="shared" si="2"/>
        <v>632</v>
      </c>
      <c r="G91" s="7">
        <f t="shared" si="2"/>
        <v>2844</v>
      </c>
      <c r="H91" s="6">
        <v>126.4</v>
      </c>
      <c r="I91" s="7">
        <v>4.5</v>
      </c>
      <c r="J91" s="15">
        <f t="shared" si="3"/>
        <v>31.6</v>
      </c>
    </row>
    <row r="92" spans="1:10" ht="15.75" customHeight="1" x14ac:dyDescent="0.25">
      <c r="A92" s="21">
        <v>90</v>
      </c>
      <c r="B92" s="5" t="s">
        <v>718</v>
      </c>
      <c r="C92" s="5" t="s">
        <v>719</v>
      </c>
      <c r="D92" s="6">
        <v>108</v>
      </c>
      <c r="E92" s="7">
        <v>610.20000000000005</v>
      </c>
      <c r="F92" s="6">
        <f t="shared" si="2"/>
        <v>432</v>
      </c>
      <c r="G92" s="7">
        <f t="shared" si="2"/>
        <v>2440.8000000000002</v>
      </c>
      <c r="H92" s="6">
        <v>86.4</v>
      </c>
      <c r="I92" s="7">
        <v>5.65</v>
      </c>
      <c r="J92" s="15">
        <f t="shared" si="3"/>
        <v>21.6</v>
      </c>
    </row>
    <row r="93" spans="1:10" ht="15.75" customHeight="1" x14ac:dyDescent="0.25">
      <c r="A93" s="21">
        <v>91</v>
      </c>
      <c r="B93" s="5" t="s">
        <v>720</v>
      </c>
      <c r="C93" s="5" t="s">
        <v>721</v>
      </c>
      <c r="D93" s="6">
        <v>188</v>
      </c>
      <c r="E93" s="7">
        <v>462.95</v>
      </c>
      <c r="F93" s="6">
        <f t="shared" si="2"/>
        <v>752</v>
      </c>
      <c r="G93" s="7">
        <f t="shared" si="2"/>
        <v>1851.8</v>
      </c>
      <c r="H93" s="6">
        <v>150.4</v>
      </c>
      <c r="I93" s="7">
        <v>2.46</v>
      </c>
      <c r="J93" s="15">
        <f t="shared" si="3"/>
        <v>37.6</v>
      </c>
    </row>
    <row r="94" spans="1:10" ht="15.75" customHeight="1" x14ac:dyDescent="0.25">
      <c r="A94" s="21">
        <v>92</v>
      </c>
      <c r="B94" s="5" t="s">
        <v>722</v>
      </c>
      <c r="C94" s="5" t="s">
        <v>723</v>
      </c>
      <c r="D94" s="6">
        <v>216</v>
      </c>
      <c r="E94" s="7">
        <v>627.62</v>
      </c>
      <c r="F94" s="6">
        <f t="shared" si="2"/>
        <v>864</v>
      </c>
      <c r="G94" s="7">
        <f t="shared" si="2"/>
        <v>2510.48</v>
      </c>
      <c r="H94" s="6">
        <v>172.8</v>
      </c>
      <c r="I94" s="7">
        <v>2.91</v>
      </c>
      <c r="J94" s="15">
        <f t="shared" si="3"/>
        <v>43.2</v>
      </c>
    </row>
    <row r="95" spans="1:10" ht="15.75" customHeight="1" x14ac:dyDescent="0.25">
      <c r="A95" s="21">
        <v>93</v>
      </c>
      <c r="B95" s="5" t="s">
        <v>724</v>
      </c>
      <c r="C95" s="5" t="s">
        <v>725</v>
      </c>
      <c r="D95" s="6">
        <v>91</v>
      </c>
      <c r="E95" s="7">
        <v>288.83999999999997</v>
      </c>
      <c r="F95" s="6">
        <f t="shared" si="2"/>
        <v>364</v>
      </c>
      <c r="G95" s="7">
        <f t="shared" si="2"/>
        <v>1155.3599999999999</v>
      </c>
      <c r="H95" s="6">
        <v>72.8</v>
      </c>
      <c r="I95" s="7">
        <v>3.17</v>
      </c>
      <c r="J95" s="15">
        <f t="shared" si="3"/>
        <v>18.2</v>
      </c>
    </row>
    <row r="96" spans="1:10" ht="15.75" customHeight="1" x14ac:dyDescent="0.25">
      <c r="A96" s="21">
        <v>94</v>
      </c>
      <c r="B96" s="5" t="s">
        <v>726</v>
      </c>
      <c r="C96" s="5" t="s">
        <v>727</v>
      </c>
      <c r="D96" s="6">
        <v>283</v>
      </c>
      <c r="E96" s="7">
        <v>911.26</v>
      </c>
      <c r="F96" s="6">
        <f t="shared" si="2"/>
        <v>1132</v>
      </c>
      <c r="G96" s="7">
        <f t="shared" si="2"/>
        <v>3645.04</v>
      </c>
      <c r="H96" s="6">
        <v>226.4</v>
      </c>
      <c r="I96" s="7">
        <v>3.22</v>
      </c>
      <c r="J96" s="15">
        <f t="shared" si="3"/>
        <v>56.6</v>
      </c>
    </row>
    <row r="97" spans="1:10" ht="15.75" customHeight="1" x14ac:dyDescent="0.25">
      <c r="A97" s="21">
        <v>95</v>
      </c>
      <c r="B97" s="5" t="s">
        <v>728</v>
      </c>
      <c r="C97" s="5" t="s">
        <v>729</v>
      </c>
      <c r="D97" s="6">
        <v>3658</v>
      </c>
      <c r="E97" s="7">
        <v>7425.74</v>
      </c>
      <c r="F97" s="6">
        <f t="shared" si="2"/>
        <v>14632</v>
      </c>
      <c r="G97" s="7">
        <f t="shared" si="2"/>
        <v>29702.959999999999</v>
      </c>
      <c r="H97" s="6">
        <v>2926.4</v>
      </c>
      <c r="I97" s="7">
        <v>2.0299999999999998</v>
      </c>
      <c r="J97" s="15">
        <f t="shared" si="3"/>
        <v>731.6</v>
      </c>
    </row>
    <row r="98" spans="1:10" ht="15.75" customHeight="1" x14ac:dyDescent="0.25">
      <c r="A98" s="21">
        <v>96</v>
      </c>
      <c r="B98" s="5" t="s">
        <v>730</v>
      </c>
      <c r="C98" s="5" t="s">
        <v>731</v>
      </c>
      <c r="D98" s="6">
        <v>3186</v>
      </c>
      <c r="E98" s="7">
        <v>3727.62</v>
      </c>
      <c r="F98" s="6">
        <f t="shared" si="2"/>
        <v>12744</v>
      </c>
      <c r="G98" s="7">
        <f t="shared" si="2"/>
        <v>14910.48</v>
      </c>
      <c r="H98" s="6">
        <v>2548.8000000000002</v>
      </c>
      <c r="I98" s="7">
        <v>1.17</v>
      </c>
      <c r="J98" s="15">
        <f t="shared" si="3"/>
        <v>637.20000000000005</v>
      </c>
    </row>
    <row r="99" spans="1:10" ht="15.75" customHeight="1" x14ac:dyDescent="0.25">
      <c r="A99" s="21">
        <v>97</v>
      </c>
      <c r="B99" s="5" t="s">
        <v>732</v>
      </c>
      <c r="C99" s="5" t="s">
        <v>733</v>
      </c>
      <c r="D99" s="6">
        <v>86</v>
      </c>
      <c r="E99" s="7">
        <v>279.5</v>
      </c>
      <c r="F99" s="6">
        <f t="shared" si="2"/>
        <v>344</v>
      </c>
      <c r="G99" s="7">
        <f t="shared" si="2"/>
        <v>1118</v>
      </c>
      <c r="H99" s="6">
        <v>68.8</v>
      </c>
      <c r="I99" s="7">
        <v>3.25</v>
      </c>
      <c r="J99" s="15">
        <f t="shared" si="3"/>
        <v>17.2</v>
      </c>
    </row>
    <row r="100" spans="1:10" ht="15.75" customHeight="1" x14ac:dyDescent="0.25">
      <c r="A100" s="21">
        <v>98</v>
      </c>
      <c r="B100" s="5" t="s">
        <v>734</v>
      </c>
      <c r="C100" s="5" t="s">
        <v>735</v>
      </c>
      <c r="D100" s="6">
        <v>8774</v>
      </c>
      <c r="E100" s="7">
        <v>21408.560000000001</v>
      </c>
      <c r="F100" s="6">
        <f t="shared" ref="F100:G163" si="4">D100*4</f>
        <v>35096</v>
      </c>
      <c r="G100" s="7">
        <f t="shared" si="4"/>
        <v>85634.240000000005</v>
      </c>
      <c r="H100" s="6">
        <v>7019.2000000000007</v>
      </c>
      <c r="I100" s="7">
        <v>2.44</v>
      </c>
      <c r="J100" s="15">
        <f t="shared" si="3"/>
        <v>1754.8000000000002</v>
      </c>
    </row>
    <row r="101" spans="1:10" ht="15.75" customHeight="1" x14ac:dyDescent="0.25">
      <c r="A101" s="21">
        <v>99</v>
      </c>
      <c r="B101" s="5" t="s">
        <v>736</v>
      </c>
      <c r="C101" s="5" t="s">
        <v>737</v>
      </c>
      <c r="D101" s="6">
        <v>1049</v>
      </c>
      <c r="E101" s="7">
        <v>2769.36</v>
      </c>
      <c r="F101" s="6">
        <f t="shared" si="4"/>
        <v>4196</v>
      </c>
      <c r="G101" s="7">
        <f t="shared" si="4"/>
        <v>11077.44</v>
      </c>
      <c r="H101" s="6">
        <v>839.2</v>
      </c>
      <c r="I101" s="7">
        <v>2.64</v>
      </c>
      <c r="J101" s="15">
        <f t="shared" si="3"/>
        <v>209.8</v>
      </c>
    </row>
    <row r="102" spans="1:10" ht="15.75" customHeight="1" x14ac:dyDescent="0.25">
      <c r="A102" s="21">
        <v>100</v>
      </c>
      <c r="B102" s="5" t="s">
        <v>738</v>
      </c>
      <c r="C102" s="5" t="s">
        <v>739</v>
      </c>
      <c r="D102" s="6">
        <v>105</v>
      </c>
      <c r="E102" s="7">
        <v>285.60000000000002</v>
      </c>
      <c r="F102" s="6">
        <f t="shared" si="4"/>
        <v>420</v>
      </c>
      <c r="G102" s="7">
        <f t="shared" si="4"/>
        <v>1142.4000000000001</v>
      </c>
      <c r="H102" s="6">
        <v>84</v>
      </c>
      <c r="I102" s="7">
        <v>2.72</v>
      </c>
      <c r="J102" s="15">
        <f t="shared" si="3"/>
        <v>21</v>
      </c>
    </row>
    <row r="103" spans="1:10" ht="15.75" customHeight="1" x14ac:dyDescent="0.25">
      <c r="A103" s="21">
        <v>101</v>
      </c>
      <c r="B103" s="5" t="s">
        <v>740</v>
      </c>
      <c r="C103" s="5" t="s">
        <v>741</v>
      </c>
      <c r="D103" s="6">
        <v>601</v>
      </c>
      <c r="E103" s="7">
        <v>10156.9</v>
      </c>
      <c r="F103" s="6">
        <f t="shared" si="4"/>
        <v>2404</v>
      </c>
      <c r="G103" s="7">
        <f t="shared" si="4"/>
        <v>40627.599999999999</v>
      </c>
      <c r="H103" s="6">
        <v>480.8</v>
      </c>
      <c r="I103" s="7">
        <v>16.899999999999999</v>
      </c>
      <c r="J103" s="15">
        <f t="shared" si="3"/>
        <v>120.2</v>
      </c>
    </row>
    <row r="104" spans="1:10" ht="15.75" customHeight="1" x14ac:dyDescent="0.25">
      <c r="A104" s="21">
        <v>102</v>
      </c>
      <c r="B104" s="5" t="s">
        <v>742</v>
      </c>
      <c r="C104" s="5" t="s">
        <v>743</v>
      </c>
      <c r="D104" s="6">
        <v>118</v>
      </c>
      <c r="E104" s="7">
        <v>545.16</v>
      </c>
      <c r="F104" s="6">
        <f t="shared" si="4"/>
        <v>472</v>
      </c>
      <c r="G104" s="7">
        <f t="shared" si="4"/>
        <v>2180.64</v>
      </c>
      <c r="H104" s="6">
        <v>94.4</v>
      </c>
      <c r="I104" s="7">
        <v>4.62</v>
      </c>
      <c r="J104" s="15">
        <f t="shared" si="3"/>
        <v>23.6</v>
      </c>
    </row>
    <row r="105" spans="1:10" ht="15.75" customHeight="1" x14ac:dyDescent="0.25">
      <c r="A105" s="21">
        <v>103</v>
      </c>
      <c r="B105" s="5" t="s">
        <v>744</v>
      </c>
      <c r="C105" s="5" t="s">
        <v>745</v>
      </c>
      <c r="D105" s="6">
        <v>17</v>
      </c>
      <c r="E105" s="7">
        <v>39.96</v>
      </c>
      <c r="F105" s="6">
        <f t="shared" si="4"/>
        <v>68</v>
      </c>
      <c r="G105" s="7">
        <f t="shared" si="4"/>
        <v>159.84</v>
      </c>
      <c r="H105" s="6">
        <v>13.600000000000001</v>
      </c>
      <c r="I105" s="7">
        <v>2.35</v>
      </c>
      <c r="J105" s="15">
        <f t="shared" si="3"/>
        <v>3.4000000000000004</v>
      </c>
    </row>
    <row r="106" spans="1:10" ht="15.75" customHeight="1" x14ac:dyDescent="0.25">
      <c r="A106" s="21">
        <v>104</v>
      </c>
      <c r="B106" s="5" t="s">
        <v>746</v>
      </c>
      <c r="C106" s="5" t="s">
        <v>747</v>
      </c>
      <c r="D106" s="6">
        <v>688</v>
      </c>
      <c r="E106" s="7">
        <v>1713.12</v>
      </c>
      <c r="F106" s="6">
        <f t="shared" si="4"/>
        <v>2752</v>
      </c>
      <c r="G106" s="7">
        <f t="shared" si="4"/>
        <v>6852.48</v>
      </c>
      <c r="H106" s="6">
        <v>550.4</v>
      </c>
      <c r="I106" s="7">
        <v>2.4900000000000002</v>
      </c>
      <c r="J106" s="15">
        <f t="shared" si="3"/>
        <v>137.6</v>
      </c>
    </row>
    <row r="107" spans="1:10" ht="15.75" customHeight="1" x14ac:dyDescent="0.25">
      <c r="A107" s="21">
        <v>105</v>
      </c>
      <c r="B107" s="5" t="s">
        <v>748</v>
      </c>
      <c r="C107" s="5" t="s">
        <v>747</v>
      </c>
      <c r="D107" s="6">
        <v>412</v>
      </c>
      <c r="E107" s="7">
        <v>3296</v>
      </c>
      <c r="F107" s="6">
        <f t="shared" si="4"/>
        <v>1648</v>
      </c>
      <c r="G107" s="7">
        <f t="shared" si="4"/>
        <v>13184</v>
      </c>
      <c r="H107" s="6">
        <v>329.6</v>
      </c>
      <c r="I107" s="7">
        <v>8</v>
      </c>
      <c r="J107" s="15">
        <f t="shared" si="3"/>
        <v>82.4</v>
      </c>
    </row>
    <row r="108" spans="1:10" ht="15.75" customHeight="1" x14ac:dyDescent="0.25">
      <c r="A108" s="21">
        <v>106</v>
      </c>
      <c r="B108" s="5" t="s">
        <v>749</v>
      </c>
      <c r="C108" s="5" t="s">
        <v>750</v>
      </c>
      <c r="D108" s="6">
        <v>243</v>
      </c>
      <c r="E108" s="7">
        <v>3185.73</v>
      </c>
      <c r="F108" s="6">
        <f t="shared" si="4"/>
        <v>972</v>
      </c>
      <c r="G108" s="7">
        <f t="shared" si="4"/>
        <v>12742.92</v>
      </c>
      <c r="H108" s="6">
        <v>194.4</v>
      </c>
      <c r="I108" s="7">
        <v>13.11</v>
      </c>
      <c r="J108" s="15">
        <f t="shared" si="3"/>
        <v>48.6</v>
      </c>
    </row>
    <row r="109" spans="1:10" ht="15.75" customHeight="1" x14ac:dyDescent="0.25">
      <c r="A109" s="21">
        <v>107</v>
      </c>
      <c r="B109" s="5" t="s">
        <v>751</v>
      </c>
      <c r="C109" s="5" t="s">
        <v>752</v>
      </c>
      <c r="D109" s="6">
        <v>394</v>
      </c>
      <c r="E109" s="7">
        <v>524.25</v>
      </c>
      <c r="F109" s="6">
        <f t="shared" si="4"/>
        <v>1576</v>
      </c>
      <c r="G109" s="7">
        <f t="shared" si="4"/>
        <v>2097</v>
      </c>
      <c r="H109" s="6">
        <v>315.20000000000005</v>
      </c>
      <c r="I109" s="7">
        <v>1.33</v>
      </c>
      <c r="J109" s="15">
        <f t="shared" si="3"/>
        <v>78.800000000000011</v>
      </c>
    </row>
    <row r="110" spans="1:10" ht="15.75" customHeight="1" x14ac:dyDescent="0.25">
      <c r="A110" s="21">
        <v>108</v>
      </c>
      <c r="B110" s="5" t="s">
        <v>753</v>
      </c>
      <c r="C110" s="5" t="s">
        <v>754</v>
      </c>
      <c r="D110" s="6">
        <v>873</v>
      </c>
      <c r="E110" s="7">
        <v>1859.49</v>
      </c>
      <c r="F110" s="6">
        <f t="shared" si="4"/>
        <v>3492</v>
      </c>
      <c r="G110" s="7">
        <f t="shared" si="4"/>
        <v>7437.96</v>
      </c>
      <c r="H110" s="6">
        <v>698.40000000000009</v>
      </c>
      <c r="I110" s="7">
        <v>2.13</v>
      </c>
      <c r="J110" s="15">
        <f t="shared" si="3"/>
        <v>174.60000000000002</v>
      </c>
    </row>
    <row r="111" spans="1:10" ht="15.75" customHeight="1" x14ac:dyDescent="0.25">
      <c r="A111" s="21">
        <v>109</v>
      </c>
      <c r="B111" s="5" t="s">
        <v>755</v>
      </c>
      <c r="C111" s="5" t="s">
        <v>754</v>
      </c>
      <c r="D111" s="6">
        <v>313</v>
      </c>
      <c r="E111" s="7">
        <v>2144.0500000000002</v>
      </c>
      <c r="F111" s="6">
        <f t="shared" si="4"/>
        <v>1252</v>
      </c>
      <c r="G111" s="7">
        <f t="shared" si="4"/>
        <v>8576.2000000000007</v>
      </c>
      <c r="H111" s="6">
        <v>250.4</v>
      </c>
      <c r="I111" s="7">
        <v>6.85</v>
      </c>
      <c r="J111" s="15">
        <f t="shared" si="3"/>
        <v>62.6</v>
      </c>
    </row>
    <row r="112" spans="1:10" ht="15.75" customHeight="1" x14ac:dyDescent="0.25">
      <c r="A112" s="21">
        <v>110</v>
      </c>
      <c r="B112" s="5" t="s">
        <v>756</v>
      </c>
      <c r="C112" s="5" t="s">
        <v>757</v>
      </c>
      <c r="D112" s="6">
        <v>21</v>
      </c>
      <c r="E112" s="7">
        <v>111.93</v>
      </c>
      <c r="F112" s="6">
        <f t="shared" si="4"/>
        <v>84</v>
      </c>
      <c r="G112" s="7">
        <f t="shared" si="4"/>
        <v>447.72</v>
      </c>
      <c r="H112" s="6">
        <v>16.8</v>
      </c>
      <c r="I112" s="7">
        <v>5.33</v>
      </c>
      <c r="J112" s="15">
        <f t="shared" si="3"/>
        <v>4.2</v>
      </c>
    </row>
    <row r="113" spans="1:10" ht="15.75" customHeight="1" x14ac:dyDescent="0.25">
      <c r="A113" s="21">
        <v>111</v>
      </c>
      <c r="B113" s="5" t="s">
        <v>758</v>
      </c>
      <c r="C113" s="5" t="s">
        <v>759</v>
      </c>
      <c r="D113" s="6">
        <v>148</v>
      </c>
      <c r="E113" s="7">
        <v>734.64</v>
      </c>
      <c r="F113" s="6">
        <f t="shared" si="4"/>
        <v>592</v>
      </c>
      <c r="G113" s="7">
        <f t="shared" si="4"/>
        <v>2938.56</v>
      </c>
      <c r="H113" s="6">
        <v>118.4</v>
      </c>
      <c r="I113" s="7">
        <v>4.96</v>
      </c>
      <c r="J113" s="15">
        <f t="shared" si="3"/>
        <v>29.6</v>
      </c>
    </row>
    <row r="114" spans="1:10" ht="15.75" customHeight="1" x14ac:dyDescent="0.25">
      <c r="A114" s="21">
        <v>112</v>
      </c>
      <c r="B114" s="5" t="s">
        <v>760</v>
      </c>
      <c r="C114" s="5" t="s">
        <v>761</v>
      </c>
      <c r="D114" s="6">
        <v>88</v>
      </c>
      <c r="E114" s="7">
        <v>258.32</v>
      </c>
      <c r="F114" s="6">
        <f t="shared" si="4"/>
        <v>352</v>
      </c>
      <c r="G114" s="7">
        <f t="shared" si="4"/>
        <v>1033.28</v>
      </c>
      <c r="H114" s="6">
        <v>70.400000000000006</v>
      </c>
      <c r="I114" s="7">
        <v>2.94</v>
      </c>
      <c r="J114" s="15">
        <f t="shared" si="3"/>
        <v>17.600000000000001</v>
      </c>
    </row>
    <row r="115" spans="1:10" ht="15.75" customHeight="1" x14ac:dyDescent="0.25">
      <c r="A115" s="21">
        <v>113</v>
      </c>
      <c r="B115" s="5" t="s">
        <v>762</v>
      </c>
      <c r="C115" s="5" t="s">
        <v>761</v>
      </c>
      <c r="D115" s="6">
        <v>503</v>
      </c>
      <c r="E115" s="7">
        <v>3430.46</v>
      </c>
      <c r="F115" s="6">
        <f t="shared" si="4"/>
        <v>2012</v>
      </c>
      <c r="G115" s="7">
        <f t="shared" si="4"/>
        <v>13721.84</v>
      </c>
      <c r="H115" s="6">
        <v>402.40000000000003</v>
      </c>
      <c r="I115" s="7">
        <v>6.82</v>
      </c>
      <c r="J115" s="15">
        <f t="shared" si="3"/>
        <v>100.60000000000001</v>
      </c>
    </row>
    <row r="116" spans="1:10" ht="15.75" customHeight="1" x14ac:dyDescent="0.25">
      <c r="A116" s="21">
        <v>114</v>
      </c>
      <c r="B116" s="5" t="s">
        <v>763</v>
      </c>
      <c r="C116" s="5" t="s">
        <v>764</v>
      </c>
      <c r="D116" s="6">
        <v>110</v>
      </c>
      <c r="E116" s="7">
        <v>452.1</v>
      </c>
      <c r="F116" s="6">
        <f t="shared" si="4"/>
        <v>440</v>
      </c>
      <c r="G116" s="7">
        <f t="shared" si="4"/>
        <v>1808.4</v>
      </c>
      <c r="H116" s="6">
        <v>88</v>
      </c>
      <c r="I116" s="7">
        <v>4.1100000000000003</v>
      </c>
      <c r="J116" s="15">
        <f t="shared" si="3"/>
        <v>22</v>
      </c>
    </row>
    <row r="117" spans="1:10" ht="15.75" customHeight="1" x14ac:dyDescent="0.25">
      <c r="A117" s="21">
        <v>115</v>
      </c>
      <c r="B117" s="5" t="s">
        <v>765</v>
      </c>
      <c r="C117" s="5" t="s">
        <v>764</v>
      </c>
      <c r="D117" s="6">
        <v>751</v>
      </c>
      <c r="E117" s="7">
        <v>7970.89</v>
      </c>
      <c r="F117" s="6">
        <f t="shared" si="4"/>
        <v>3004</v>
      </c>
      <c r="G117" s="7">
        <f t="shared" si="4"/>
        <v>31883.56</v>
      </c>
      <c r="H117" s="6">
        <v>600.80000000000007</v>
      </c>
      <c r="I117" s="7">
        <v>10.61</v>
      </c>
      <c r="J117" s="15">
        <f t="shared" si="3"/>
        <v>150.20000000000002</v>
      </c>
    </row>
    <row r="118" spans="1:10" ht="15.75" customHeight="1" x14ac:dyDescent="0.25">
      <c r="A118" s="21">
        <v>116</v>
      </c>
      <c r="B118" s="5" t="s">
        <v>766</v>
      </c>
      <c r="C118" s="5" t="s">
        <v>767</v>
      </c>
      <c r="D118" s="6">
        <v>732</v>
      </c>
      <c r="E118" s="7">
        <v>2896.18</v>
      </c>
      <c r="F118" s="6">
        <f t="shared" si="4"/>
        <v>2928</v>
      </c>
      <c r="G118" s="7">
        <f t="shared" si="4"/>
        <v>11584.72</v>
      </c>
      <c r="H118" s="6">
        <v>585.6</v>
      </c>
      <c r="I118" s="7">
        <v>3.96</v>
      </c>
      <c r="J118" s="15">
        <f t="shared" si="3"/>
        <v>146.4</v>
      </c>
    </row>
    <row r="119" spans="1:10" ht="15.75" customHeight="1" x14ac:dyDescent="0.25">
      <c r="A119" s="21">
        <v>117</v>
      </c>
      <c r="B119" s="5" t="s">
        <v>768</v>
      </c>
      <c r="C119" s="5" t="s">
        <v>767</v>
      </c>
      <c r="D119" s="6">
        <v>9</v>
      </c>
      <c r="E119" s="7">
        <v>88.47</v>
      </c>
      <c r="F119" s="6">
        <f t="shared" si="4"/>
        <v>36</v>
      </c>
      <c r="G119" s="7">
        <f t="shared" si="4"/>
        <v>353.88</v>
      </c>
      <c r="H119" s="6">
        <v>7.2</v>
      </c>
      <c r="I119" s="7">
        <v>9.83</v>
      </c>
      <c r="J119" s="15">
        <f t="shared" si="3"/>
        <v>1.8</v>
      </c>
    </row>
    <row r="120" spans="1:10" ht="15.75" customHeight="1" x14ac:dyDescent="0.25">
      <c r="A120" s="21">
        <v>118</v>
      </c>
      <c r="B120" s="5" t="s">
        <v>769</v>
      </c>
      <c r="C120" s="5" t="s">
        <v>770</v>
      </c>
      <c r="D120" s="6">
        <v>248</v>
      </c>
      <c r="E120" s="7">
        <v>698.68</v>
      </c>
      <c r="F120" s="6">
        <f t="shared" si="4"/>
        <v>992</v>
      </c>
      <c r="G120" s="7">
        <f t="shared" si="4"/>
        <v>2794.72</v>
      </c>
      <c r="H120" s="6">
        <v>198.4</v>
      </c>
      <c r="I120" s="7">
        <v>2.82</v>
      </c>
      <c r="J120" s="15">
        <f t="shared" si="3"/>
        <v>49.6</v>
      </c>
    </row>
    <row r="121" spans="1:10" ht="15.75" customHeight="1" x14ac:dyDescent="0.25">
      <c r="A121" s="21">
        <v>119</v>
      </c>
      <c r="B121" s="5" t="s">
        <v>771</v>
      </c>
      <c r="C121" s="5" t="s">
        <v>772</v>
      </c>
      <c r="D121" s="6">
        <v>8</v>
      </c>
      <c r="E121" s="7">
        <v>21.2</v>
      </c>
      <c r="F121" s="6">
        <f t="shared" si="4"/>
        <v>32</v>
      </c>
      <c r="G121" s="7">
        <f t="shared" si="4"/>
        <v>84.8</v>
      </c>
      <c r="H121" s="6">
        <v>6.4</v>
      </c>
      <c r="I121" s="7">
        <v>2.65</v>
      </c>
      <c r="J121" s="15">
        <f t="shared" si="3"/>
        <v>1.6</v>
      </c>
    </row>
    <row r="122" spans="1:10" ht="15.75" customHeight="1" x14ac:dyDescent="0.25">
      <c r="A122" s="21">
        <v>120</v>
      </c>
      <c r="B122" s="5" t="s">
        <v>773</v>
      </c>
      <c r="C122" s="5" t="s">
        <v>774</v>
      </c>
      <c r="D122" s="6">
        <v>33</v>
      </c>
      <c r="E122" s="7">
        <v>74.91</v>
      </c>
      <c r="F122" s="6">
        <f t="shared" si="4"/>
        <v>132</v>
      </c>
      <c r="G122" s="7">
        <f t="shared" si="4"/>
        <v>299.64</v>
      </c>
      <c r="H122" s="6">
        <v>26.400000000000002</v>
      </c>
      <c r="I122" s="7">
        <v>2.27</v>
      </c>
      <c r="J122" s="15">
        <f t="shared" si="3"/>
        <v>6.6000000000000005</v>
      </c>
    </row>
    <row r="123" spans="1:10" ht="15.75" customHeight="1" x14ac:dyDescent="0.25">
      <c r="A123" s="21">
        <v>121</v>
      </c>
      <c r="B123" s="5" t="s">
        <v>775</v>
      </c>
      <c r="C123" s="5" t="s">
        <v>776</v>
      </c>
      <c r="D123" s="6">
        <v>6</v>
      </c>
      <c r="E123" s="7">
        <v>61.35</v>
      </c>
      <c r="F123" s="6">
        <f t="shared" si="4"/>
        <v>24</v>
      </c>
      <c r="G123" s="7">
        <f t="shared" si="4"/>
        <v>245.4</v>
      </c>
      <c r="H123" s="6">
        <v>4.8000000000000007</v>
      </c>
      <c r="I123" s="7">
        <v>10.23</v>
      </c>
      <c r="J123" s="15">
        <f t="shared" si="3"/>
        <v>1.2000000000000002</v>
      </c>
    </row>
    <row r="124" spans="1:10" ht="15.75" customHeight="1" x14ac:dyDescent="0.25">
      <c r="A124" s="21">
        <v>122</v>
      </c>
      <c r="B124" s="5" t="s">
        <v>777</v>
      </c>
      <c r="C124" s="5" t="s">
        <v>776</v>
      </c>
      <c r="D124" s="6">
        <v>19</v>
      </c>
      <c r="E124" s="7">
        <v>229.9</v>
      </c>
      <c r="F124" s="6">
        <f t="shared" si="4"/>
        <v>76</v>
      </c>
      <c r="G124" s="7">
        <f t="shared" si="4"/>
        <v>919.6</v>
      </c>
      <c r="H124" s="6">
        <v>15.200000000000001</v>
      </c>
      <c r="I124" s="7">
        <v>12.1</v>
      </c>
      <c r="J124" s="15">
        <f t="shared" si="3"/>
        <v>3.8000000000000003</v>
      </c>
    </row>
    <row r="125" spans="1:10" ht="15.75" customHeight="1" x14ac:dyDescent="0.25">
      <c r="A125" s="21">
        <v>123</v>
      </c>
      <c r="B125" s="5" t="s">
        <v>778</v>
      </c>
      <c r="C125" s="5" t="s">
        <v>779</v>
      </c>
      <c r="D125" s="6">
        <v>106</v>
      </c>
      <c r="E125" s="7">
        <v>534.24</v>
      </c>
      <c r="F125" s="6">
        <f t="shared" si="4"/>
        <v>424</v>
      </c>
      <c r="G125" s="7">
        <f t="shared" si="4"/>
        <v>2136.96</v>
      </c>
      <c r="H125" s="6">
        <v>84.800000000000011</v>
      </c>
      <c r="I125" s="7">
        <v>5.04</v>
      </c>
      <c r="J125" s="15">
        <f t="shared" si="3"/>
        <v>21.200000000000003</v>
      </c>
    </row>
    <row r="126" spans="1:10" ht="15.75" customHeight="1" x14ac:dyDescent="0.25">
      <c r="A126" s="21">
        <v>124</v>
      </c>
      <c r="B126" s="5" t="s">
        <v>780</v>
      </c>
      <c r="C126" s="5" t="s">
        <v>781</v>
      </c>
      <c r="D126" s="6">
        <v>72</v>
      </c>
      <c r="E126" s="7">
        <v>293.76</v>
      </c>
      <c r="F126" s="6">
        <f t="shared" si="4"/>
        <v>288</v>
      </c>
      <c r="G126" s="7">
        <f t="shared" si="4"/>
        <v>1175.04</v>
      </c>
      <c r="H126" s="6">
        <v>57.6</v>
      </c>
      <c r="I126" s="7">
        <v>4.08</v>
      </c>
      <c r="J126" s="15">
        <f t="shared" si="3"/>
        <v>14.4</v>
      </c>
    </row>
    <row r="127" spans="1:10" ht="15.75" customHeight="1" x14ac:dyDescent="0.25">
      <c r="A127" s="21">
        <v>125</v>
      </c>
      <c r="B127" s="5" t="s">
        <v>782</v>
      </c>
      <c r="C127" s="5" t="s">
        <v>783</v>
      </c>
      <c r="D127" s="6">
        <v>117</v>
      </c>
      <c r="E127" s="7">
        <v>477.36</v>
      </c>
      <c r="F127" s="6">
        <f t="shared" si="4"/>
        <v>468</v>
      </c>
      <c r="G127" s="7">
        <f t="shared" si="4"/>
        <v>1909.44</v>
      </c>
      <c r="H127" s="6">
        <v>93.600000000000009</v>
      </c>
      <c r="I127" s="7">
        <v>4.08</v>
      </c>
      <c r="J127" s="15">
        <f t="shared" si="3"/>
        <v>23.400000000000002</v>
      </c>
    </row>
    <row r="128" spans="1:10" ht="15.75" customHeight="1" x14ac:dyDescent="0.25">
      <c r="A128" s="21">
        <v>126</v>
      </c>
      <c r="B128" s="5" t="s">
        <v>784</v>
      </c>
      <c r="C128" s="5" t="s">
        <v>785</v>
      </c>
      <c r="D128" s="6">
        <v>258</v>
      </c>
      <c r="E128" s="7">
        <v>781.74</v>
      </c>
      <c r="F128" s="6">
        <f t="shared" si="4"/>
        <v>1032</v>
      </c>
      <c r="G128" s="7">
        <f t="shared" si="4"/>
        <v>3126.96</v>
      </c>
      <c r="H128" s="6">
        <v>206.4</v>
      </c>
      <c r="I128" s="7">
        <v>3.03</v>
      </c>
      <c r="J128" s="15">
        <f t="shared" si="3"/>
        <v>51.6</v>
      </c>
    </row>
    <row r="129" spans="1:10" ht="15.75" customHeight="1" x14ac:dyDescent="0.25">
      <c r="A129" s="21">
        <v>127</v>
      </c>
      <c r="B129" s="5" t="s">
        <v>786</v>
      </c>
      <c r="C129" s="5" t="s">
        <v>787</v>
      </c>
      <c r="D129" s="6">
        <v>277</v>
      </c>
      <c r="E129" s="7">
        <v>1315.75</v>
      </c>
      <c r="F129" s="6">
        <f t="shared" si="4"/>
        <v>1108</v>
      </c>
      <c r="G129" s="7">
        <f t="shared" si="4"/>
        <v>5263</v>
      </c>
      <c r="H129" s="6">
        <v>221.60000000000002</v>
      </c>
      <c r="I129" s="7">
        <v>4.75</v>
      </c>
      <c r="J129" s="15">
        <f t="shared" si="3"/>
        <v>55.400000000000006</v>
      </c>
    </row>
    <row r="130" spans="1:10" ht="15.75" customHeight="1" x14ac:dyDescent="0.25">
      <c r="A130" s="21">
        <v>128</v>
      </c>
      <c r="B130" s="5" t="s">
        <v>788</v>
      </c>
      <c r="C130" s="5" t="s">
        <v>789</v>
      </c>
      <c r="D130" s="6">
        <v>122</v>
      </c>
      <c r="E130" s="7">
        <v>832.04</v>
      </c>
      <c r="F130" s="6">
        <f t="shared" si="4"/>
        <v>488</v>
      </c>
      <c r="G130" s="7">
        <f t="shared" si="4"/>
        <v>3328.16</v>
      </c>
      <c r="H130" s="6">
        <v>97.600000000000009</v>
      </c>
      <c r="I130" s="7">
        <v>6.82</v>
      </c>
      <c r="J130" s="15">
        <f t="shared" si="3"/>
        <v>24.400000000000002</v>
      </c>
    </row>
    <row r="131" spans="1:10" ht="15.75" customHeight="1" x14ac:dyDescent="0.25">
      <c r="A131" s="21">
        <v>129</v>
      </c>
      <c r="B131" s="5" t="s">
        <v>790</v>
      </c>
      <c r="C131" s="5" t="s">
        <v>791</v>
      </c>
      <c r="D131" s="6">
        <v>103</v>
      </c>
      <c r="E131" s="7">
        <v>489.25</v>
      </c>
      <c r="F131" s="6">
        <f t="shared" si="4"/>
        <v>412</v>
      </c>
      <c r="G131" s="7">
        <f t="shared" si="4"/>
        <v>1957</v>
      </c>
      <c r="H131" s="6">
        <v>82.4</v>
      </c>
      <c r="I131" s="7">
        <v>4.75</v>
      </c>
      <c r="J131" s="15">
        <f t="shared" si="3"/>
        <v>20.6</v>
      </c>
    </row>
    <row r="132" spans="1:10" ht="15.75" customHeight="1" x14ac:dyDescent="0.25">
      <c r="A132" s="21">
        <v>130</v>
      </c>
      <c r="B132" s="5" t="s">
        <v>792</v>
      </c>
      <c r="C132" s="5" t="s">
        <v>793</v>
      </c>
      <c r="D132" s="6">
        <v>88</v>
      </c>
      <c r="E132" s="7">
        <v>366.08</v>
      </c>
      <c r="F132" s="6">
        <f t="shared" si="4"/>
        <v>352</v>
      </c>
      <c r="G132" s="7">
        <f t="shared" si="4"/>
        <v>1464.32</v>
      </c>
      <c r="H132" s="6">
        <v>70.400000000000006</v>
      </c>
      <c r="I132" s="7">
        <v>4.16</v>
      </c>
      <c r="J132" s="15">
        <f t="shared" ref="J132:J195" si="5">H132/4</f>
        <v>17.600000000000001</v>
      </c>
    </row>
    <row r="133" spans="1:10" ht="15.75" customHeight="1" x14ac:dyDescent="0.25">
      <c r="A133" s="21">
        <v>131</v>
      </c>
      <c r="B133" s="5" t="s">
        <v>794</v>
      </c>
      <c r="C133" s="5" t="s">
        <v>795</v>
      </c>
      <c r="D133" s="6">
        <v>984</v>
      </c>
      <c r="E133" s="7">
        <v>3030.72</v>
      </c>
      <c r="F133" s="6">
        <f t="shared" si="4"/>
        <v>3936</v>
      </c>
      <c r="G133" s="7">
        <f t="shared" si="4"/>
        <v>12122.88</v>
      </c>
      <c r="H133" s="6">
        <v>787.2</v>
      </c>
      <c r="I133" s="7">
        <v>3.08</v>
      </c>
      <c r="J133" s="15">
        <f t="shared" si="5"/>
        <v>196.8</v>
      </c>
    </row>
    <row r="134" spans="1:10" ht="15.75" customHeight="1" x14ac:dyDescent="0.25">
      <c r="A134" s="21">
        <v>132</v>
      </c>
      <c r="B134" s="5" t="s">
        <v>796</v>
      </c>
      <c r="C134" s="5" t="s">
        <v>797</v>
      </c>
      <c r="D134" s="6">
        <v>862</v>
      </c>
      <c r="E134" s="7">
        <v>2654.96</v>
      </c>
      <c r="F134" s="6">
        <f t="shared" si="4"/>
        <v>3448</v>
      </c>
      <c r="G134" s="7">
        <f t="shared" si="4"/>
        <v>10619.84</v>
      </c>
      <c r="H134" s="6">
        <v>689.6</v>
      </c>
      <c r="I134" s="7">
        <v>3.08</v>
      </c>
      <c r="J134" s="15">
        <f t="shared" si="5"/>
        <v>172.4</v>
      </c>
    </row>
    <row r="135" spans="1:10" ht="15.75" customHeight="1" x14ac:dyDescent="0.25">
      <c r="A135" s="21">
        <v>133</v>
      </c>
      <c r="B135" s="5" t="s">
        <v>798</v>
      </c>
      <c r="C135" s="5" t="s">
        <v>799</v>
      </c>
      <c r="D135" s="6">
        <v>316</v>
      </c>
      <c r="E135" s="7">
        <v>2420.56</v>
      </c>
      <c r="F135" s="6">
        <f t="shared" si="4"/>
        <v>1264</v>
      </c>
      <c r="G135" s="7">
        <f t="shared" si="4"/>
        <v>9682.24</v>
      </c>
      <c r="H135" s="6">
        <v>252.8</v>
      </c>
      <c r="I135" s="7">
        <v>7.66</v>
      </c>
      <c r="J135" s="15">
        <f t="shared" si="5"/>
        <v>63.2</v>
      </c>
    </row>
    <row r="136" spans="1:10" ht="15.75" customHeight="1" x14ac:dyDescent="0.25">
      <c r="A136" s="21">
        <v>134</v>
      </c>
      <c r="B136" s="5" t="s">
        <v>800</v>
      </c>
      <c r="C136" s="5" t="s">
        <v>801</v>
      </c>
      <c r="D136" s="6">
        <v>137</v>
      </c>
      <c r="E136" s="7">
        <v>716.51</v>
      </c>
      <c r="F136" s="6">
        <f t="shared" si="4"/>
        <v>548</v>
      </c>
      <c r="G136" s="7">
        <f t="shared" si="4"/>
        <v>2866.04</v>
      </c>
      <c r="H136" s="6">
        <v>109.60000000000001</v>
      </c>
      <c r="I136" s="7">
        <v>5.23</v>
      </c>
      <c r="J136" s="15">
        <f t="shared" si="5"/>
        <v>27.400000000000002</v>
      </c>
    </row>
    <row r="137" spans="1:10" ht="15.75" customHeight="1" x14ac:dyDescent="0.25">
      <c r="A137" s="21">
        <v>135</v>
      </c>
      <c r="B137" s="5" t="s">
        <v>802</v>
      </c>
      <c r="C137" s="5" t="s">
        <v>803</v>
      </c>
      <c r="D137" s="6">
        <v>210</v>
      </c>
      <c r="E137" s="7">
        <v>1085.7</v>
      </c>
      <c r="F137" s="6">
        <f t="shared" si="4"/>
        <v>840</v>
      </c>
      <c r="G137" s="7">
        <f t="shared" si="4"/>
        <v>4342.8</v>
      </c>
      <c r="H137" s="6">
        <v>168</v>
      </c>
      <c r="I137" s="7">
        <v>5.17</v>
      </c>
      <c r="J137" s="15">
        <f t="shared" si="5"/>
        <v>42</v>
      </c>
    </row>
    <row r="138" spans="1:10" ht="15.75" customHeight="1" x14ac:dyDescent="0.25">
      <c r="A138" s="21">
        <v>136</v>
      </c>
      <c r="B138" s="5" t="s">
        <v>804</v>
      </c>
      <c r="C138" s="5" t="s">
        <v>805</v>
      </c>
      <c r="D138" s="6">
        <v>128</v>
      </c>
      <c r="E138" s="7">
        <v>609.28</v>
      </c>
      <c r="F138" s="6">
        <f t="shared" si="4"/>
        <v>512</v>
      </c>
      <c r="G138" s="7">
        <f t="shared" si="4"/>
        <v>2437.12</v>
      </c>
      <c r="H138" s="6">
        <v>102.4</v>
      </c>
      <c r="I138" s="7">
        <v>4.76</v>
      </c>
      <c r="J138" s="15">
        <f t="shared" si="5"/>
        <v>25.6</v>
      </c>
    </row>
    <row r="139" spans="1:10" ht="15.75" customHeight="1" x14ac:dyDescent="0.25">
      <c r="A139" s="21">
        <v>137</v>
      </c>
      <c r="B139" s="5" t="s">
        <v>806</v>
      </c>
      <c r="C139" s="5" t="s">
        <v>807</v>
      </c>
      <c r="D139" s="6">
        <v>384</v>
      </c>
      <c r="E139" s="7">
        <v>1981.44</v>
      </c>
      <c r="F139" s="6">
        <f t="shared" si="4"/>
        <v>1536</v>
      </c>
      <c r="G139" s="7">
        <f t="shared" si="4"/>
        <v>7925.76</v>
      </c>
      <c r="H139" s="6">
        <v>307.20000000000005</v>
      </c>
      <c r="I139" s="7">
        <v>5.16</v>
      </c>
      <c r="J139" s="15">
        <f t="shared" si="5"/>
        <v>76.800000000000011</v>
      </c>
    </row>
    <row r="140" spans="1:10" ht="15.75" customHeight="1" x14ac:dyDescent="0.25">
      <c r="A140" s="21">
        <v>138</v>
      </c>
      <c r="B140" s="5" t="s">
        <v>808</v>
      </c>
      <c r="C140" s="5" t="s">
        <v>809</v>
      </c>
      <c r="D140" s="6">
        <v>331</v>
      </c>
      <c r="E140" s="7">
        <v>2369.96</v>
      </c>
      <c r="F140" s="6">
        <f t="shared" si="4"/>
        <v>1324</v>
      </c>
      <c r="G140" s="7">
        <f t="shared" si="4"/>
        <v>9479.84</v>
      </c>
      <c r="H140" s="6">
        <v>264.8</v>
      </c>
      <c r="I140" s="7">
        <v>7.16</v>
      </c>
      <c r="J140" s="15">
        <f t="shared" si="5"/>
        <v>66.2</v>
      </c>
    </row>
    <row r="141" spans="1:10" ht="15.75" customHeight="1" x14ac:dyDescent="0.25">
      <c r="A141" s="21">
        <v>139</v>
      </c>
      <c r="B141" s="5" t="s">
        <v>810</v>
      </c>
      <c r="C141" s="5" t="s">
        <v>811</v>
      </c>
      <c r="D141" s="6">
        <v>393</v>
      </c>
      <c r="E141" s="7">
        <v>2008.23</v>
      </c>
      <c r="F141" s="6">
        <f t="shared" si="4"/>
        <v>1572</v>
      </c>
      <c r="G141" s="7">
        <f t="shared" si="4"/>
        <v>8032.92</v>
      </c>
      <c r="H141" s="6">
        <v>314.40000000000003</v>
      </c>
      <c r="I141" s="7">
        <v>5.1100000000000003</v>
      </c>
      <c r="J141" s="15">
        <f t="shared" si="5"/>
        <v>78.600000000000009</v>
      </c>
    </row>
    <row r="142" spans="1:10" ht="15.75" customHeight="1" x14ac:dyDescent="0.25">
      <c r="A142" s="21">
        <v>140</v>
      </c>
      <c r="B142" s="5" t="s">
        <v>812</v>
      </c>
      <c r="C142" s="5" t="s">
        <v>813</v>
      </c>
      <c r="D142" s="6">
        <v>96</v>
      </c>
      <c r="E142" s="7">
        <v>516.48</v>
      </c>
      <c r="F142" s="6">
        <f t="shared" si="4"/>
        <v>384</v>
      </c>
      <c r="G142" s="7">
        <f t="shared" si="4"/>
        <v>2065.92</v>
      </c>
      <c r="H142" s="6">
        <v>76.800000000000011</v>
      </c>
      <c r="I142" s="7">
        <v>5.38</v>
      </c>
      <c r="J142" s="15">
        <f t="shared" si="5"/>
        <v>19.200000000000003</v>
      </c>
    </row>
    <row r="143" spans="1:10" ht="15.75" customHeight="1" x14ac:dyDescent="0.25">
      <c r="A143" s="21">
        <v>141</v>
      </c>
      <c r="B143" s="5" t="s">
        <v>814</v>
      </c>
      <c r="C143" s="5" t="s">
        <v>815</v>
      </c>
      <c r="D143" s="6">
        <v>70</v>
      </c>
      <c r="E143" s="7">
        <v>1645</v>
      </c>
      <c r="F143" s="6">
        <f t="shared" si="4"/>
        <v>280</v>
      </c>
      <c r="G143" s="7">
        <f t="shared" si="4"/>
        <v>6580</v>
      </c>
      <c r="H143" s="6">
        <v>56</v>
      </c>
      <c r="I143" s="7">
        <v>23.5</v>
      </c>
      <c r="J143" s="15">
        <f t="shared" si="5"/>
        <v>14</v>
      </c>
    </row>
    <row r="144" spans="1:10" ht="15.75" customHeight="1" x14ac:dyDescent="0.25">
      <c r="A144" s="21">
        <v>142</v>
      </c>
      <c r="B144" s="5" t="s">
        <v>816</v>
      </c>
      <c r="C144" s="5" t="s">
        <v>817</v>
      </c>
      <c r="D144" s="6">
        <v>8</v>
      </c>
      <c r="E144" s="7">
        <v>156.96</v>
      </c>
      <c r="F144" s="6">
        <f t="shared" si="4"/>
        <v>32</v>
      </c>
      <c r="G144" s="7">
        <f t="shared" si="4"/>
        <v>627.84</v>
      </c>
      <c r="H144" s="6">
        <v>6.4</v>
      </c>
      <c r="I144" s="7">
        <v>19.62</v>
      </c>
      <c r="J144" s="15">
        <f t="shared" si="5"/>
        <v>1.6</v>
      </c>
    </row>
    <row r="145" spans="1:10" ht="15.75" customHeight="1" x14ac:dyDescent="0.25">
      <c r="A145" s="21">
        <v>143</v>
      </c>
      <c r="B145" s="5" t="s">
        <v>818</v>
      </c>
      <c r="C145" s="5" t="s">
        <v>819</v>
      </c>
      <c r="D145" s="6">
        <v>40</v>
      </c>
      <c r="E145" s="7">
        <v>138</v>
      </c>
      <c r="F145" s="6">
        <f t="shared" si="4"/>
        <v>160</v>
      </c>
      <c r="G145" s="7">
        <f t="shared" si="4"/>
        <v>552</v>
      </c>
      <c r="H145" s="6">
        <v>32</v>
      </c>
      <c r="I145" s="7">
        <v>3.45</v>
      </c>
      <c r="J145" s="15">
        <f t="shared" si="5"/>
        <v>8</v>
      </c>
    </row>
    <row r="146" spans="1:10" ht="15.75" customHeight="1" x14ac:dyDescent="0.25">
      <c r="A146" s="21">
        <v>144</v>
      </c>
      <c r="B146" s="5" t="s">
        <v>820</v>
      </c>
      <c r="C146" s="5" t="s">
        <v>821</v>
      </c>
      <c r="D146" s="6">
        <v>2586</v>
      </c>
      <c r="E146" s="7">
        <v>2844.6</v>
      </c>
      <c r="F146" s="6">
        <f t="shared" si="4"/>
        <v>10344</v>
      </c>
      <c r="G146" s="7">
        <f t="shared" si="4"/>
        <v>11378.4</v>
      </c>
      <c r="H146" s="6">
        <v>2068.8000000000002</v>
      </c>
      <c r="I146" s="7">
        <v>1.1000000000000001</v>
      </c>
      <c r="J146" s="15">
        <f t="shared" si="5"/>
        <v>517.20000000000005</v>
      </c>
    </row>
    <row r="147" spans="1:10" ht="15.75" customHeight="1" x14ac:dyDescent="0.25">
      <c r="A147" s="21">
        <v>145</v>
      </c>
      <c r="B147" s="5" t="s">
        <v>822</v>
      </c>
      <c r="C147" s="5" t="s">
        <v>823</v>
      </c>
      <c r="D147" s="6">
        <v>174</v>
      </c>
      <c r="E147" s="7">
        <v>1894.86</v>
      </c>
      <c r="F147" s="6">
        <f t="shared" si="4"/>
        <v>696</v>
      </c>
      <c r="G147" s="7">
        <f t="shared" si="4"/>
        <v>7579.44</v>
      </c>
      <c r="H147" s="6">
        <v>139.20000000000002</v>
      </c>
      <c r="I147" s="7">
        <v>10.89</v>
      </c>
      <c r="J147" s="15">
        <f t="shared" si="5"/>
        <v>34.800000000000004</v>
      </c>
    </row>
    <row r="148" spans="1:10" ht="15.75" customHeight="1" x14ac:dyDescent="0.25">
      <c r="A148" s="21">
        <v>146</v>
      </c>
      <c r="B148" s="5" t="s">
        <v>824</v>
      </c>
      <c r="C148" s="5" t="s">
        <v>825</v>
      </c>
      <c r="D148" s="6">
        <v>79</v>
      </c>
      <c r="E148" s="7">
        <v>1264</v>
      </c>
      <c r="F148" s="6">
        <f t="shared" si="4"/>
        <v>316</v>
      </c>
      <c r="G148" s="7">
        <f t="shared" si="4"/>
        <v>5056</v>
      </c>
      <c r="H148" s="6">
        <v>63.2</v>
      </c>
      <c r="I148" s="7">
        <v>16</v>
      </c>
      <c r="J148" s="15">
        <f t="shared" si="5"/>
        <v>15.8</v>
      </c>
    </row>
    <row r="149" spans="1:10" ht="15.75" customHeight="1" x14ac:dyDescent="0.25">
      <c r="A149" s="21">
        <v>147</v>
      </c>
      <c r="B149" s="5" t="s">
        <v>826</v>
      </c>
      <c r="C149" s="5" t="s">
        <v>827</v>
      </c>
      <c r="D149" s="6">
        <v>15</v>
      </c>
      <c r="E149" s="7">
        <v>240</v>
      </c>
      <c r="F149" s="6">
        <f t="shared" si="4"/>
        <v>60</v>
      </c>
      <c r="G149" s="7">
        <f t="shared" si="4"/>
        <v>960</v>
      </c>
      <c r="H149" s="6">
        <v>12</v>
      </c>
      <c r="I149" s="7">
        <v>16</v>
      </c>
      <c r="J149" s="15">
        <f t="shared" si="5"/>
        <v>3</v>
      </c>
    </row>
    <row r="150" spans="1:10" ht="15.75" customHeight="1" x14ac:dyDescent="0.25">
      <c r="A150" s="21">
        <v>148</v>
      </c>
      <c r="B150" s="5" t="s">
        <v>828</v>
      </c>
      <c r="C150" s="5" t="s">
        <v>829</v>
      </c>
      <c r="D150" s="6">
        <v>87</v>
      </c>
      <c r="E150" s="7">
        <v>307.98</v>
      </c>
      <c r="F150" s="6">
        <f t="shared" si="4"/>
        <v>348</v>
      </c>
      <c r="G150" s="7">
        <f t="shared" si="4"/>
        <v>1231.92</v>
      </c>
      <c r="H150" s="6">
        <v>69.600000000000009</v>
      </c>
      <c r="I150" s="7">
        <v>3.54</v>
      </c>
      <c r="J150" s="15">
        <f t="shared" si="5"/>
        <v>17.400000000000002</v>
      </c>
    </row>
    <row r="151" spans="1:10" ht="15.75" customHeight="1" x14ac:dyDescent="0.25">
      <c r="A151" s="21">
        <v>149</v>
      </c>
      <c r="B151" s="5" t="s">
        <v>830</v>
      </c>
      <c r="C151" s="5" t="s">
        <v>831</v>
      </c>
      <c r="D151" s="6">
        <v>117</v>
      </c>
      <c r="E151" s="7">
        <v>480.87</v>
      </c>
      <c r="F151" s="6">
        <f t="shared" si="4"/>
        <v>468</v>
      </c>
      <c r="G151" s="7">
        <f t="shared" si="4"/>
        <v>1923.48</v>
      </c>
      <c r="H151" s="6">
        <v>93.600000000000009</v>
      </c>
      <c r="I151" s="7">
        <v>4.1100000000000003</v>
      </c>
      <c r="J151" s="15">
        <f t="shared" si="5"/>
        <v>23.400000000000002</v>
      </c>
    </row>
    <row r="152" spans="1:10" ht="15.75" customHeight="1" x14ac:dyDescent="0.25">
      <c r="A152" s="21">
        <v>150</v>
      </c>
      <c r="B152" s="5" t="s">
        <v>832</v>
      </c>
      <c r="C152" s="5" t="s">
        <v>833</v>
      </c>
      <c r="D152" s="6">
        <v>232</v>
      </c>
      <c r="E152" s="7">
        <v>1234.24</v>
      </c>
      <c r="F152" s="6">
        <f t="shared" si="4"/>
        <v>928</v>
      </c>
      <c r="G152" s="7">
        <f t="shared" si="4"/>
        <v>4936.96</v>
      </c>
      <c r="H152" s="6">
        <v>185.60000000000002</v>
      </c>
      <c r="I152" s="7">
        <v>5.32</v>
      </c>
      <c r="J152" s="15">
        <f t="shared" si="5"/>
        <v>46.400000000000006</v>
      </c>
    </row>
    <row r="153" spans="1:10" ht="15.75" customHeight="1" x14ac:dyDescent="0.25">
      <c r="A153" s="21">
        <v>151</v>
      </c>
      <c r="B153" s="5" t="s">
        <v>834</v>
      </c>
      <c r="C153" s="5" t="s">
        <v>835</v>
      </c>
      <c r="D153" s="6">
        <v>44</v>
      </c>
      <c r="E153" s="7">
        <v>75.12</v>
      </c>
      <c r="F153" s="6">
        <f t="shared" si="4"/>
        <v>176</v>
      </c>
      <c r="G153" s="7">
        <f t="shared" si="4"/>
        <v>300.48</v>
      </c>
      <c r="H153" s="6">
        <v>35.200000000000003</v>
      </c>
      <c r="I153" s="7">
        <v>1.71</v>
      </c>
      <c r="J153" s="15">
        <f t="shared" si="5"/>
        <v>8.8000000000000007</v>
      </c>
    </row>
    <row r="154" spans="1:10" ht="15.75" customHeight="1" x14ac:dyDescent="0.25">
      <c r="A154" s="21">
        <v>152</v>
      </c>
      <c r="B154" s="5" t="s">
        <v>836</v>
      </c>
      <c r="C154" s="5" t="s">
        <v>837</v>
      </c>
      <c r="D154" s="6">
        <v>108.21</v>
      </c>
      <c r="E154" s="7">
        <v>805.05</v>
      </c>
      <c r="F154" s="6">
        <f t="shared" si="4"/>
        <v>432.84</v>
      </c>
      <c r="G154" s="7">
        <f t="shared" si="4"/>
        <v>3220.2</v>
      </c>
      <c r="H154" s="6">
        <v>86.567999999999998</v>
      </c>
      <c r="I154" s="7">
        <v>7.44</v>
      </c>
      <c r="J154" s="15">
        <f t="shared" si="5"/>
        <v>21.641999999999999</v>
      </c>
    </row>
    <row r="155" spans="1:10" ht="15.75" customHeight="1" x14ac:dyDescent="0.25">
      <c r="A155" s="21">
        <v>153</v>
      </c>
      <c r="B155" s="5" t="s">
        <v>838</v>
      </c>
      <c r="C155" s="5" t="s">
        <v>839</v>
      </c>
      <c r="D155" s="6">
        <v>171</v>
      </c>
      <c r="E155" s="7">
        <v>663.48</v>
      </c>
      <c r="F155" s="6">
        <f t="shared" si="4"/>
        <v>684</v>
      </c>
      <c r="G155" s="7">
        <f t="shared" si="4"/>
        <v>2653.92</v>
      </c>
      <c r="H155" s="6">
        <v>136.80000000000001</v>
      </c>
      <c r="I155" s="7">
        <v>3.88</v>
      </c>
      <c r="J155" s="15">
        <f t="shared" si="5"/>
        <v>34.200000000000003</v>
      </c>
    </row>
    <row r="156" spans="1:10" ht="15.75" customHeight="1" x14ac:dyDescent="0.25">
      <c r="A156" s="21">
        <v>154</v>
      </c>
      <c r="B156" s="5" t="s">
        <v>840</v>
      </c>
      <c r="C156" s="5" t="s">
        <v>841</v>
      </c>
      <c r="D156" s="6">
        <v>114</v>
      </c>
      <c r="E156" s="7">
        <v>874.86</v>
      </c>
      <c r="F156" s="6">
        <f t="shared" si="4"/>
        <v>456</v>
      </c>
      <c r="G156" s="7">
        <f t="shared" si="4"/>
        <v>3499.44</v>
      </c>
      <c r="H156" s="6">
        <v>91.2</v>
      </c>
      <c r="I156" s="7">
        <v>7.67</v>
      </c>
      <c r="J156" s="15">
        <f t="shared" si="5"/>
        <v>22.8</v>
      </c>
    </row>
    <row r="157" spans="1:10" ht="15.75" customHeight="1" x14ac:dyDescent="0.25">
      <c r="A157" s="21">
        <v>155</v>
      </c>
      <c r="B157" s="5" t="s">
        <v>842</v>
      </c>
      <c r="C157" s="5" t="s">
        <v>843</v>
      </c>
      <c r="D157" s="6">
        <v>40</v>
      </c>
      <c r="E157" s="7">
        <v>390.4</v>
      </c>
      <c r="F157" s="6">
        <f t="shared" si="4"/>
        <v>160</v>
      </c>
      <c r="G157" s="7">
        <f t="shared" si="4"/>
        <v>1561.6</v>
      </c>
      <c r="H157" s="6">
        <v>32</v>
      </c>
      <c r="I157" s="7">
        <v>9.76</v>
      </c>
      <c r="J157" s="15">
        <f t="shared" si="5"/>
        <v>8</v>
      </c>
    </row>
    <row r="158" spans="1:10" ht="15.75" customHeight="1" x14ac:dyDescent="0.25">
      <c r="A158" s="21">
        <v>156</v>
      </c>
      <c r="B158" s="5" t="s">
        <v>844</v>
      </c>
      <c r="C158" s="5" t="s">
        <v>845</v>
      </c>
      <c r="D158" s="6">
        <v>86</v>
      </c>
      <c r="E158" s="7">
        <v>1376</v>
      </c>
      <c r="F158" s="6">
        <f t="shared" si="4"/>
        <v>344</v>
      </c>
      <c r="G158" s="7">
        <f t="shared" si="4"/>
        <v>5504</v>
      </c>
      <c r="H158" s="6">
        <v>68.8</v>
      </c>
      <c r="I158" s="7">
        <v>16</v>
      </c>
      <c r="J158" s="15">
        <f t="shared" si="5"/>
        <v>17.2</v>
      </c>
    </row>
    <row r="159" spans="1:10" ht="15.75" customHeight="1" x14ac:dyDescent="0.25">
      <c r="A159" s="21">
        <v>157</v>
      </c>
      <c r="B159" s="5" t="s">
        <v>846</v>
      </c>
      <c r="C159" s="5" t="s">
        <v>847</v>
      </c>
      <c r="D159" s="6">
        <v>166</v>
      </c>
      <c r="E159" s="7">
        <v>9765.7800000000007</v>
      </c>
      <c r="F159" s="6">
        <f t="shared" si="4"/>
        <v>664</v>
      </c>
      <c r="G159" s="7">
        <f t="shared" si="4"/>
        <v>39063.120000000003</v>
      </c>
      <c r="H159" s="6">
        <v>132.80000000000001</v>
      </c>
      <c r="I159" s="7">
        <v>58.83</v>
      </c>
      <c r="J159" s="15">
        <f t="shared" si="5"/>
        <v>33.200000000000003</v>
      </c>
    </row>
    <row r="160" spans="1:10" ht="15.75" customHeight="1" x14ac:dyDescent="0.25">
      <c r="A160" s="21">
        <v>158</v>
      </c>
      <c r="B160" s="5" t="s">
        <v>848</v>
      </c>
      <c r="C160" s="5" t="s">
        <v>849</v>
      </c>
      <c r="D160" s="6">
        <v>179</v>
      </c>
      <c r="E160" s="7">
        <v>20975.22</v>
      </c>
      <c r="F160" s="6">
        <f t="shared" si="4"/>
        <v>716</v>
      </c>
      <c r="G160" s="7">
        <f t="shared" si="4"/>
        <v>83900.88</v>
      </c>
      <c r="H160" s="6">
        <v>143.20000000000002</v>
      </c>
      <c r="I160" s="7">
        <v>117.18</v>
      </c>
      <c r="J160" s="15">
        <f t="shared" si="5"/>
        <v>35.800000000000004</v>
      </c>
    </row>
    <row r="161" spans="1:10" ht="15.75" customHeight="1" x14ac:dyDescent="0.25">
      <c r="A161" s="21">
        <v>159</v>
      </c>
      <c r="B161" s="5" t="s">
        <v>850</v>
      </c>
      <c r="C161" s="5" t="s">
        <v>851</v>
      </c>
      <c r="D161" s="6">
        <v>95</v>
      </c>
      <c r="E161" s="7">
        <v>11132.1</v>
      </c>
      <c r="F161" s="6">
        <f t="shared" si="4"/>
        <v>380</v>
      </c>
      <c r="G161" s="7">
        <f t="shared" si="4"/>
        <v>44528.4</v>
      </c>
      <c r="H161" s="6">
        <v>76</v>
      </c>
      <c r="I161" s="7">
        <v>117.18</v>
      </c>
      <c r="J161" s="15">
        <f t="shared" si="5"/>
        <v>19</v>
      </c>
    </row>
    <row r="162" spans="1:10" ht="15.75" customHeight="1" x14ac:dyDescent="0.25">
      <c r="A162" s="21">
        <v>160</v>
      </c>
      <c r="B162" s="5" t="s">
        <v>852</v>
      </c>
      <c r="C162" s="5" t="s">
        <v>853</v>
      </c>
      <c r="D162" s="6">
        <v>54</v>
      </c>
      <c r="E162" s="7">
        <v>2238.84</v>
      </c>
      <c r="F162" s="6">
        <f t="shared" si="4"/>
        <v>216</v>
      </c>
      <c r="G162" s="7">
        <f t="shared" si="4"/>
        <v>8955.36</v>
      </c>
      <c r="H162" s="6">
        <v>43.2</v>
      </c>
      <c r="I162" s="7">
        <v>41.46</v>
      </c>
      <c r="J162" s="15">
        <f t="shared" si="5"/>
        <v>10.8</v>
      </c>
    </row>
    <row r="163" spans="1:10" ht="15.75" customHeight="1" x14ac:dyDescent="0.25">
      <c r="A163" s="21">
        <v>161</v>
      </c>
      <c r="B163" s="5" t="s">
        <v>854</v>
      </c>
      <c r="C163" s="5" t="s">
        <v>855</v>
      </c>
      <c r="D163" s="6">
        <v>42</v>
      </c>
      <c r="E163" s="7">
        <v>1741.32</v>
      </c>
      <c r="F163" s="6">
        <f t="shared" si="4"/>
        <v>168</v>
      </c>
      <c r="G163" s="7">
        <f t="shared" si="4"/>
        <v>6965.28</v>
      </c>
      <c r="H163" s="6">
        <v>33.6</v>
      </c>
      <c r="I163" s="7">
        <v>41.46</v>
      </c>
      <c r="J163" s="15">
        <f t="shared" si="5"/>
        <v>8.4</v>
      </c>
    </row>
    <row r="164" spans="1:10" ht="15.75" customHeight="1" x14ac:dyDescent="0.25">
      <c r="A164" s="21">
        <v>162</v>
      </c>
      <c r="B164" s="5" t="s">
        <v>856</v>
      </c>
      <c r="C164" s="5" t="s">
        <v>857</v>
      </c>
      <c r="D164" s="6">
        <v>6</v>
      </c>
      <c r="E164" s="7">
        <v>512.98</v>
      </c>
      <c r="F164" s="6">
        <f t="shared" ref="F164:G227" si="6">D164*4</f>
        <v>24</v>
      </c>
      <c r="G164" s="7">
        <f t="shared" si="6"/>
        <v>2051.92</v>
      </c>
      <c r="H164" s="6">
        <v>4.8000000000000007</v>
      </c>
      <c r="I164" s="7">
        <v>85.5</v>
      </c>
      <c r="J164" s="15">
        <f t="shared" si="5"/>
        <v>1.2000000000000002</v>
      </c>
    </row>
    <row r="165" spans="1:10" ht="15.75" customHeight="1" x14ac:dyDescent="0.25">
      <c r="A165" s="21">
        <v>163</v>
      </c>
      <c r="B165" s="5" t="s">
        <v>858</v>
      </c>
      <c r="C165" s="5" t="s">
        <v>859</v>
      </c>
      <c r="D165" s="6">
        <v>178</v>
      </c>
      <c r="E165" s="7">
        <v>1991.62</v>
      </c>
      <c r="F165" s="6">
        <f t="shared" si="6"/>
        <v>712</v>
      </c>
      <c r="G165" s="7">
        <f t="shared" si="6"/>
        <v>7966.48</v>
      </c>
      <c r="H165" s="6">
        <v>142.4</v>
      </c>
      <c r="I165" s="7">
        <v>11.19</v>
      </c>
      <c r="J165" s="15">
        <f t="shared" si="5"/>
        <v>35.6</v>
      </c>
    </row>
    <row r="166" spans="1:10" ht="15.75" customHeight="1" x14ac:dyDescent="0.25">
      <c r="A166" s="21">
        <v>164</v>
      </c>
      <c r="B166" s="5" t="s">
        <v>860</v>
      </c>
      <c r="C166" s="5" t="s">
        <v>861</v>
      </c>
      <c r="D166" s="6">
        <v>64</v>
      </c>
      <c r="E166" s="7">
        <v>204.18</v>
      </c>
      <c r="F166" s="6">
        <f t="shared" si="6"/>
        <v>256</v>
      </c>
      <c r="G166" s="7">
        <f t="shared" si="6"/>
        <v>816.72</v>
      </c>
      <c r="H166" s="6">
        <v>51.2</v>
      </c>
      <c r="I166" s="7">
        <v>3.19</v>
      </c>
      <c r="J166" s="15">
        <f t="shared" si="5"/>
        <v>12.8</v>
      </c>
    </row>
    <row r="167" spans="1:10" ht="15.75" customHeight="1" x14ac:dyDescent="0.25">
      <c r="A167" s="21">
        <v>165</v>
      </c>
      <c r="B167" s="5" t="s">
        <v>862</v>
      </c>
      <c r="C167" s="5" t="s">
        <v>863</v>
      </c>
      <c r="D167" s="6">
        <v>356</v>
      </c>
      <c r="E167" s="7">
        <v>2082.6</v>
      </c>
      <c r="F167" s="6">
        <f t="shared" si="6"/>
        <v>1424</v>
      </c>
      <c r="G167" s="7">
        <f t="shared" si="6"/>
        <v>8330.4</v>
      </c>
      <c r="H167" s="6">
        <v>284.8</v>
      </c>
      <c r="I167" s="7">
        <v>5.85</v>
      </c>
      <c r="J167" s="15">
        <f t="shared" si="5"/>
        <v>71.2</v>
      </c>
    </row>
    <row r="168" spans="1:10" ht="15.75" customHeight="1" x14ac:dyDescent="0.25">
      <c r="A168" s="21">
        <v>166</v>
      </c>
      <c r="B168" s="5" t="s">
        <v>864</v>
      </c>
      <c r="C168" s="5" t="s">
        <v>865</v>
      </c>
      <c r="D168" s="6">
        <v>88</v>
      </c>
      <c r="E168" s="7">
        <v>514.79999999999995</v>
      </c>
      <c r="F168" s="6">
        <f t="shared" si="6"/>
        <v>352</v>
      </c>
      <c r="G168" s="7">
        <f t="shared" si="6"/>
        <v>2059.1999999999998</v>
      </c>
      <c r="H168" s="6">
        <v>70.400000000000006</v>
      </c>
      <c r="I168" s="7">
        <v>5.85</v>
      </c>
      <c r="J168" s="15">
        <f t="shared" si="5"/>
        <v>17.600000000000001</v>
      </c>
    </row>
    <row r="169" spans="1:10" ht="15.75" customHeight="1" x14ac:dyDescent="0.25">
      <c r="A169" s="21">
        <v>167</v>
      </c>
      <c r="B169" s="5" t="s">
        <v>866</v>
      </c>
      <c r="C169" s="5" t="s">
        <v>867</v>
      </c>
      <c r="D169" s="6">
        <v>2</v>
      </c>
      <c r="E169" s="7">
        <v>231.86</v>
      </c>
      <c r="F169" s="6">
        <f t="shared" si="6"/>
        <v>8</v>
      </c>
      <c r="G169" s="7">
        <f t="shared" si="6"/>
        <v>927.44</v>
      </c>
      <c r="H169" s="6">
        <v>1.6</v>
      </c>
      <c r="I169" s="7">
        <v>115.93</v>
      </c>
      <c r="J169" s="15">
        <f t="shared" si="5"/>
        <v>0.4</v>
      </c>
    </row>
    <row r="170" spans="1:10" ht="15.75" customHeight="1" x14ac:dyDescent="0.25">
      <c r="A170" s="21">
        <v>168</v>
      </c>
      <c r="B170" s="5" t="s">
        <v>868</v>
      </c>
      <c r="C170" s="5" t="s">
        <v>869</v>
      </c>
      <c r="D170" s="6">
        <v>33</v>
      </c>
      <c r="E170" s="7">
        <v>90.42</v>
      </c>
      <c r="F170" s="6">
        <f t="shared" si="6"/>
        <v>132</v>
      </c>
      <c r="G170" s="7">
        <f t="shared" si="6"/>
        <v>361.68</v>
      </c>
      <c r="H170" s="6">
        <v>26.400000000000002</v>
      </c>
      <c r="I170" s="7">
        <v>2.74</v>
      </c>
      <c r="J170" s="15">
        <f t="shared" si="5"/>
        <v>6.6000000000000005</v>
      </c>
    </row>
    <row r="171" spans="1:10" ht="15.75" customHeight="1" x14ac:dyDescent="0.25">
      <c r="A171" s="21">
        <v>169</v>
      </c>
      <c r="B171" s="5" t="s">
        <v>870</v>
      </c>
      <c r="C171" s="5" t="s">
        <v>871</v>
      </c>
      <c r="D171" s="6">
        <v>139</v>
      </c>
      <c r="E171" s="7">
        <v>450.36</v>
      </c>
      <c r="F171" s="6">
        <f t="shared" si="6"/>
        <v>556</v>
      </c>
      <c r="G171" s="7">
        <f t="shared" si="6"/>
        <v>1801.44</v>
      </c>
      <c r="H171" s="6">
        <v>111.2</v>
      </c>
      <c r="I171" s="7">
        <v>3.24</v>
      </c>
      <c r="J171" s="15">
        <f t="shared" si="5"/>
        <v>27.8</v>
      </c>
    </row>
    <row r="172" spans="1:10" ht="15.75" customHeight="1" x14ac:dyDescent="0.25">
      <c r="A172" s="21">
        <v>170</v>
      </c>
      <c r="B172" s="5" t="s">
        <v>872</v>
      </c>
      <c r="C172" s="5" t="s">
        <v>873</v>
      </c>
      <c r="D172" s="6">
        <v>104</v>
      </c>
      <c r="E172" s="7">
        <v>534.55999999999995</v>
      </c>
      <c r="F172" s="6">
        <f t="shared" si="6"/>
        <v>416</v>
      </c>
      <c r="G172" s="7">
        <f t="shared" si="6"/>
        <v>2138.2399999999998</v>
      </c>
      <c r="H172" s="6">
        <v>83.2</v>
      </c>
      <c r="I172" s="7">
        <v>5.14</v>
      </c>
      <c r="J172" s="15">
        <f t="shared" si="5"/>
        <v>20.8</v>
      </c>
    </row>
    <row r="173" spans="1:10" ht="15.75" customHeight="1" x14ac:dyDescent="0.25">
      <c r="A173" s="21">
        <v>171</v>
      </c>
      <c r="B173" s="5" t="s">
        <v>874</v>
      </c>
      <c r="C173" s="5" t="s">
        <v>875</v>
      </c>
      <c r="D173" s="6">
        <v>10</v>
      </c>
      <c r="E173" s="7">
        <v>1560.9</v>
      </c>
      <c r="F173" s="6">
        <f t="shared" si="6"/>
        <v>40</v>
      </c>
      <c r="G173" s="7">
        <f t="shared" si="6"/>
        <v>6243.6</v>
      </c>
      <c r="H173" s="6">
        <v>8</v>
      </c>
      <c r="I173" s="7">
        <v>156.09</v>
      </c>
      <c r="J173" s="15">
        <f t="shared" si="5"/>
        <v>2</v>
      </c>
    </row>
    <row r="174" spans="1:10" ht="15.75" customHeight="1" x14ac:dyDescent="0.25">
      <c r="A174" s="21">
        <v>172</v>
      </c>
      <c r="B174" s="5" t="s">
        <v>876</v>
      </c>
      <c r="C174" s="5" t="s">
        <v>877</v>
      </c>
      <c r="D174" s="6">
        <v>3</v>
      </c>
      <c r="E174" s="7">
        <v>15.87</v>
      </c>
      <c r="F174" s="6">
        <f t="shared" si="6"/>
        <v>12</v>
      </c>
      <c r="G174" s="7">
        <f t="shared" si="6"/>
        <v>63.48</v>
      </c>
      <c r="H174" s="6">
        <v>2.4000000000000004</v>
      </c>
      <c r="I174" s="7">
        <v>5.29</v>
      </c>
      <c r="J174" s="15">
        <f t="shared" si="5"/>
        <v>0.60000000000000009</v>
      </c>
    </row>
    <row r="175" spans="1:10" ht="15.75" customHeight="1" x14ac:dyDescent="0.25">
      <c r="A175" s="21">
        <v>173</v>
      </c>
      <c r="B175" s="5" t="s">
        <v>878</v>
      </c>
      <c r="C175" s="5" t="s">
        <v>879</v>
      </c>
      <c r="D175" s="6">
        <v>12</v>
      </c>
      <c r="E175" s="7">
        <v>34.92</v>
      </c>
      <c r="F175" s="6">
        <f t="shared" si="6"/>
        <v>48</v>
      </c>
      <c r="G175" s="7">
        <f t="shared" si="6"/>
        <v>139.68</v>
      </c>
      <c r="H175" s="6">
        <v>9.6000000000000014</v>
      </c>
      <c r="I175" s="7">
        <v>2.91</v>
      </c>
      <c r="J175" s="15">
        <f t="shared" si="5"/>
        <v>2.4000000000000004</v>
      </c>
    </row>
    <row r="176" spans="1:10" ht="15.75" customHeight="1" x14ac:dyDescent="0.25">
      <c r="A176" s="21">
        <v>174</v>
      </c>
      <c r="B176" s="5" t="s">
        <v>880</v>
      </c>
      <c r="C176" s="5" t="s">
        <v>881</v>
      </c>
      <c r="D176" s="6">
        <v>192</v>
      </c>
      <c r="E176" s="7">
        <v>478.08</v>
      </c>
      <c r="F176" s="6">
        <f t="shared" si="6"/>
        <v>768</v>
      </c>
      <c r="G176" s="7">
        <f t="shared" si="6"/>
        <v>1912.32</v>
      </c>
      <c r="H176" s="6">
        <v>153.60000000000002</v>
      </c>
      <c r="I176" s="7">
        <v>2.4900000000000002</v>
      </c>
      <c r="J176" s="15">
        <f t="shared" si="5"/>
        <v>38.400000000000006</v>
      </c>
    </row>
    <row r="177" spans="1:10" ht="15.75" customHeight="1" x14ac:dyDescent="0.25">
      <c r="A177" s="21">
        <v>175</v>
      </c>
      <c r="B177" s="5" t="s">
        <v>882</v>
      </c>
      <c r="C177" s="5" t="s">
        <v>883</v>
      </c>
      <c r="D177" s="6">
        <v>18</v>
      </c>
      <c r="E177" s="7">
        <v>455.4</v>
      </c>
      <c r="F177" s="6">
        <f t="shared" si="6"/>
        <v>72</v>
      </c>
      <c r="G177" s="7">
        <f t="shared" si="6"/>
        <v>1821.6</v>
      </c>
      <c r="H177" s="6">
        <v>14.4</v>
      </c>
      <c r="I177" s="7">
        <v>25.3</v>
      </c>
      <c r="J177" s="15">
        <f t="shared" si="5"/>
        <v>3.6</v>
      </c>
    </row>
    <row r="178" spans="1:10" ht="15.75" customHeight="1" x14ac:dyDescent="0.25">
      <c r="A178" s="21">
        <v>176</v>
      </c>
      <c r="B178" s="5" t="s">
        <v>884</v>
      </c>
      <c r="C178" s="5" t="s">
        <v>885</v>
      </c>
      <c r="D178" s="6">
        <v>27</v>
      </c>
      <c r="E178" s="7">
        <v>750.87</v>
      </c>
      <c r="F178" s="6">
        <f t="shared" si="6"/>
        <v>108</v>
      </c>
      <c r="G178" s="7">
        <f t="shared" si="6"/>
        <v>3003.48</v>
      </c>
      <c r="H178" s="6">
        <v>21.6</v>
      </c>
      <c r="I178" s="7">
        <v>27.81</v>
      </c>
      <c r="J178" s="15">
        <f t="shared" si="5"/>
        <v>5.4</v>
      </c>
    </row>
    <row r="179" spans="1:10" ht="15.75" customHeight="1" x14ac:dyDescent="0.25">
      <c r="A179" s="21">
        <v>177</v>
      </c>
      <c r="B179" s="5" t="s">
        <v>886</v>
      </c>
      <c r="C179" s="5" t="s">
        <v>887</v>
      </c>
      <c r="D179" s="6">
        <v>1</v>
      </c>
      <c r="E179" s="7">
        <v>28.73</v>
      </c>
      <c r="F179" s="6">
        <f t="shared" si="6"/>
        <v>4</v>
      </c>
      <c r="G179" s="7">
        <f t="shared" si="6"/>
        <v>114.92</v>
      </c>
      <c r="H179" s="6">
        <v>0.8</v>
      </c>
      <c r="I179" s="7">
        <v>28.73</v>
      </c>
      <c r="J179" s="15">
        <f t="shared" si="5"/>
        <v>0.2</v>
      </c>
    </row>
    <row r="180" spans="1:10" ht="15.75" customHeight="1" x14ac:dyDescent="0.25">
      <c r="A180" s="21">
        <v>178</v>
      </c>
      <c r="B180" s="5" t="s">
        <v>888</v>
      </c>
      <c r="C180" s="5" t="s">
        <v>889</v>
      </c>
      <c r="D180" s="6">
        <v>490</v>
      </c>
      <c r="E180" s="7">
        <v>7840</v>
      </c>
      <c r="F180" s="6">
        <f t="shared" si="6"/>
        <v>1960</v>
      </c>
      <c r="G180" s="7">
        <f t="shared" si="6"/>
        <v>31360</v>
      </c>
      <c r="H180" s="6">
        <v>392</v>
      </c>
      <c r="I180" s="7">
        <v>16</v>
      </c>
      <c r="J180" s="15">
        <f t="shared" si="5"/>
        <v>98</v>
      </c>
    </row>
    <row r="181" spans="1:10" ht="15.75" customHeight="1" x14ac:dyDescent="0.25">
      <c r="A181" s="21">
        <v>179</v>
      </c>
      <c r="B181" s="5" t="s">
        <v>890</v>
      </c>
      <c r="C181" s="5" t="s">
        <v>891</v>
      </c>
      <c r="D181" s="6">
        <v>30</v>
      </c>
      <c r="E181" s="7">
        <v>480</v>
      </c>
      <c r="F181" s="6">
        <f t="shared" si="6"/>
        <v>120</v>
      </c>
      <c r="G181" s="7">
        <f t="shared" si="6"/>
        <v>1920</v>
      </c>
      <c r="H181" s="6">
        <v>24</v>
      </c>
      <c r="I181" s="7">
        <v>16</v>
      </c>
      <c r="J181" s="15">
        <f t="shared" si="5"/>
        <v>6</v>
      </c>
    </row>
    <row r="182" spans="1:10" ht="15.75" customHeight="1" x14ac:dyDescent="0.25">
      <c r="A182" s="21">
        <v>180</v>
      </c>
      <c r="B182" s="5" t="s">
        <v>892</v>
      </c>
      <c r="C182" s="5" t="s">
        <v>893</v>
      </c>
      <c r="D182" s="6">
        <v>98</v>
      </c>
      <c r="E182" s="7">
        <v>169.54</v>
      </c>
      <c r="F182" s="6">
        <f t="shared" si="6"/>
        <v>392</v>
      </c>
      <c r="G182" s="7">
        <f t="shared" si="6"/>
        <v>678.16</v>
      </c>
      <c r="H182" s="6">
        <v>78.400000000000006</v>
      </c>
      <c r="I182" s="7">
        <v>1.73</v>
      </c>
      <c r="J182" s="15">
        <f t="shared" si="5"/>
        <v>19.600000000000001</v>
      </c>
    </row>
    <row r="183" spans="1:10" ht="15.75" customHeight="1" x14ac:dyDescent="0.25">
      <c r="A183" s="21">
        <v>181</v>
      </c>
      <c r="B183" s="5" t="s">
        <v>894</v>
      </c>
      <c r="C183" s="5" t="s">
        <v>895</v>
      </c>
      <c r="D183" s="6">
        <v>63</v>
      </c>
      <c r="E183" s="7">
        <v>181.41</v>
      </c>
      <c r="F183" s="6">
        <f t="shared" si="6"/>
        <v>252</v>
      </c>
      <c r="G183" s="7">
        <f t="shared" si="6"/>
        <v>725.64</v>
      </c>
      <c r="H183" s="6">
        <v>50.400000000000006</v>
      </c>
      <c r="I183" s="7">
        <v>2.88</v>
      </c>
      <c r="J183" s="15">
        <f t="shared" si="5"/>
        <v>12.600000000000001</v>
      </c>
    </row>
    <row r="184" spans="1:10" ht="15.75" customHeight="1" x14ac:dyDescent="0.25">
      <c r="A184" s="21">
        <v>182</v>
      </c>
      <c r="B184" s="5" t="s">
        <v>896</v>
      </c>
      <c r="C184" s="5" t="s">
        <v>897</v>
      </c>
      <c r="D184" s="6">
        <v>93</v>
      </c>
      <c r="E184" s="7">
        <v>159.96</v>
      </c>
      <c r="F184" s="6">
        <f t="shared" si="6"/>
        <v>372</v>
      </c>
      <c r="G184" s="7">
        <f t="shared" si="6"/>
        <v>639.84</v>
      </c>
      <c r="H184" s="6">
        <v>74.400000000000006</v>
      </c>
      <c r="I184" s="7">
        <v>1.72</v>
      </c>
      <c r="J184" s="15">
        <f t="shared" si="5"/>
        <v>18.600000000000001</v>
      </c>
    </row>
    <row r="185" spans="1:10" ht="15.75" customHeight="1" x14ac:dyDescent="0.25">
      <c r="A185" s="21">
        <v>183</v>
      </c>
      <c r="B185" s="5" t="s">
        <v>898</v>
      </c>
      <c r="C185" s="5" t="s">
        <v>899</v>
      </c>
      <c r="D185" s="6">
        <v>106</v>
      </c>
      <c r="E185" s="7">
        <v>377.36</v>
      </c>
      <c r="F185" s="6">
        <f t="shared" si="6"/>
        <v>424</v>
      </c>
      <c r="G185" s="7">
        <f t="shared" si="6"/>
        <v>1509.44</v>
      </c>
      <c r="H185" s="6">
        <v>84.800000000000011</v>
      </c>
      <c r="I185" s="7">
        <v>3.56</v>
      </c>
      <c r="J185" s="15">
        <f t="shared" si="5"/>
        <v>21.200000000000003</v>
      </c>
    </row>
    <row r="186" spans="1:10" ht="15.75" customHeight="1" x14ac:dyDescent="0.25">
      <c r="A186" s="21">
        <v>184</v>
      </c>
      <c r="B186" s="5" t="s">
        <v>900</v>
      </c>
      <c r="C186" s="5" t="s">
        <v>901</v>
      </c>
      <c r="D186" s="6">
        <v>54</v>
      </c>
      <c r="E186" s="7">
        <v>128.52000000000001</v>
      </c>
      <c r="F186" s="6">
        <f t="shared" si="6"/>
        <v>216</v>
      </c>
      <c r="G186" s="7">
        <f t="shared" si="6"/>
        <v>514.08000000000004</v>
      </c>
      <c r="H186" s="6">
        <v>43.2</v>
      </c>
      <c r="I186" s="7">
        <v>2.38</v>
      </c>
      <c r="J186" s="15">
        <f t="shared" si="5"/>
        <v>10.8</v>
      </c>
    </row>
    <row r="187" spans="1:10" ht="15.75" customHeight="1" x14ac:dyDescent="0.25">
      <c r="A187" s="21">
        <v>185</v>
      </c>
      <c r="B187" s="5" t="s">
        <v>902</v>
      </c>
      <c r="C187" s="5" t="s">
        <v>903</v>
      </c>
      <c r="D187" s="6">
        <v>23</v>
      </c>
      <c r="E187" s="7">
        <v>235.29</v>
      </c>
      <c r="F187" s="6">
        <f t="shared" si="6"/>
        <v>92</v>
      </c>
      <c r="G187" s="7">
        <f t="shared" si="6"/>
        <v>941.16</v>
      </c>
      <c r="H187" s="6">
        <v>18.400000000000002</v>
      </c>
      <c r="I187" s="7">
        <v>10.23</v>
      </c>
      <c r="J187" s="15">
        <f t="shared" si="5"/>
        <v>4.6000000000000005</v>
      </c>
    </row>
    <row r="188" spans="1:10" ht="15.75" customHeight="1" x14ac:dyDescent="0.25">
      <c r="A188" s="21">
        <v>186</v>
      </c>
      <c r="B188" s="5" t="s">
        <v>904</v>
      </c>
      <c r="C188" s="5" t="s">
        <v>903</v>
      </c>
      <c r="D188" s="6">
        <v>37</v>
      </c>
      <c r="E188" s="7">
        <v>126.17</v>
      </c>
      <c r="F188" s="6">
        <f t="shared" si="6"/>
        <v>148</v>
      </c>
      <c r="G188" s="7">
        <f t="shared" si="6"/>
        <v>504.68</v>
      </c>
      <c r="H188" s="6">
        <v>29.6</v>
      </c>
      <c r="I188" s="7">
        <v>3.41</v>
      </c>
      <c r="J188" s="15">
        <f t="shared" si="5"/>
        <v>7.4</v>
      </c>
    </row>
    <row r="189" spans="1:10" ht="15.75" customHeight="1" x14ac:dyDescent="0.25">
      <c r="A189" s="21">
        <v>187</v>
      </c>
      <c r="B189" s="5" t="s">
        <v>905</v>
      </c>
      <c r="C189" s="5" t="s">
        <v>906</v>
      </c>
      <c r="D189" s="6">
        <v>38</v>
      </c>
      <c r="E189" s="7">
        <v>150.47999999999999</v>
      </c>
      <c r="F189" s="6">
        <f t="shared" si="6"/>
        <v>152</v>
      </c>
      <c r="G189" s="7">
        <f t="shared" si="6"/>
        <v>601.91999999999996</v>
      </c>
      <c r="H189" s="6">
        <v>30.400000000000002</v>
      </c>
      <c r="I189" s="7">
        <v>3.96</v>
      </c>
      <c r="J189" s="15">
        <f t="shared" si="5"/>
        <v>7.6000000000000005</v>
      </c>
    </row>
    <row r="190" spans="1:10" ht="15.75" customHeight="1" x14ac:dyDescent="0.25">
      <c r="A190" s="21">
        <v>188</v>
      </c>
      <c r="B190" s="5" t="s">
        <v>907</v>
      </c>
      <c r="C190" s="5" t="s">
        <v>906</v>
      </c>
      <c r="D190" s="6">
        <v>31</v>
      </c>
      <c r="E190" s="7">
        <v>367.97</v>
      </c>
      <c r="F190" s="6">
        <f t="shared" si="6"/>
        <v>124</v>
      </c>
      <c r="G190" s="7">
        <f t="shared" si="6"/>
        <v>1471.88</v>
      </c>
      <c r="H190" s="6">
        <v>24.8</v>
      </c>
      <c r="I190" s="7">
        <v>11.87</v>
      </c>
      <c r="J190" s="15">
        <f t="shared" si="5"/>
        <v>6.2</v>
      </c>
    </row>
    <row r="191" spans="1:10" ht="15.75" customHeight="1" x14ac:dyDescent="0.25">
      <c r="A191" s="21">
        <v>189</v>
      </c>
      <c r="B191" s="5" t="s">
        <v>908</v>
      </c>
      <c r="C191" s="5" t="s">
        <v>909</v>
      </c>
      <c r="D191" s="6">
        <v>1011</v>
      </c>
      <c r="E191" s="7">
        <v>3953.01</v>
      </c>
      <c r="F191" s="6">
        <f t="shared" si="6"/>
        <v>4044</v>
      </c>
      <c r="G191" s="7">
        <f t="shared" si="6"/>
        <v>15812.04</v>
      </c>
      <c r="H191" s="6">
        <v>808.80000000000007</v>
      </c>
      <c r="I191" s="7">
        <v>3.91</v>
      </c>
      <c r="J191" s="15">
        <f t="shared" si="5"/>
        <v>202.20000000000002</v>
      </c>
    </row>
    <row r="192" spans="1:10" ht="15.75" customHeight="1" x14ac:dyDescent="0.25">
      <c r="A192" s="21">
        <v>190</v>
      </c>
      <c r="B192" s="5" t="s">
        <v>910</v>
      </c>
      <c r="C192" s="5" t="s">
        <v>909</v>
      </c>
      <c r="D192" s="6">
        <v>359</v>
      </c>
      <c r="E192" s="7">
        <v>4207.4799999999996</v>
      </c>
      <c r="F192" s="6">
        <f t="shared" si="6"/>
        <v>1436</v>
      </c>
      <c r="G192" s="7">
        <f t="shared" si="6"/>
        <v>16829.919999999998</v>
      </c>
      <c r="H192" s="6">
        <v>287.2</v>
      </c>
      <c r="I192" s="7">
        <v>11.72</v>
      </c>
      <c r="J192" s="15">
        <f t="shared" si="5"/>
        <v>71.8</v>
      </c>
    </row>
    <row r="193" spans="1:10" ht="15.75" customHeight="1" x14ac:dyDescent="0.25">
      <c r="A193" s="21">
        <v>191</v>
      </c>
      <c r="B193" s="5" t="s">
        <v>911</v>
      </c>
      <c r="C193" s="5" t="s">
        <v>912</v>
      </c>
      <c r="D193" s="6">
        <v>1031</v>
      </c>
      <c r="E193" s="7">
        <v>6619.02</v>
      </c>
      <c r="F193" s="6">
        <f t="shared" si="6"/>
        <v>4124</v>
      </c>
      <c r="G193" s="7">
        <f t="shared" si="6"/>
        <v>26476.080000000002</v>
      </c>
      <c r="H193" s="6">
        <v>824.80000000000007</v>
      </c>
      <c r="I193" s="7">
        <v>6.42</v>
      </c>
      <c r="J193" s="15">
        <f t="shared" si="5"/>
        <v>206.20000000000002</v>
      </c>
    </row>
    <row r="194" spans="1:10" ht="15.75" customHeight="1" x14ac:dyDescent="0.25">
      <c r="A194" s="21">
        <v>192</v>
      </c>
      <c r="B194" s="5" t="s">
        <v>913</v>
      </c>
      <c r="C194" s="5" t="s">
        <v>914</v>
      </c>
      <c r="D194" s="6">
        <v>3283</v>
      </c>
      <c r="E194" s="7">
        <v>11982.95</v>
      </c>
      <c r="F194" s="6">
        <f t="shared" si="6"/>
        <v>13132</v>
      </c>
      <c r="G194" s="7">
        <f t="shared" si="6"/>
        <v>47931.8</v>
      </c>
      <c r="H194" s="6">
        <v>2626.4</v>
      </c>
      <c r="I194" s="7">
        <v>3.65</v>
      </c>
      <c r="J194" s="15">
        <f t="shared" si="5"/>
        <v>656.6</v>
      </c>
    </row>
    <row r="195" spans="1:10" ht="15.75" customHeight="1" x14ac:dyDescent="0.25">
      <c r="A195" s="21">
        <v>193</v>
      </c>
      <c r="B195" s="5" t="s">
        <v>915</v>
      </c>
      <c r="C195" s="5" t="s">
        <v>916</v>
      </c>
      <c r="D195" s="6">
        <v>666</v>
      </c>
      <c r="E195" s="7">
        <v>3330</v>
      </c>
      <c r="F195" s="6">
        <f t="shared" si="6"/>
        <v>2664</v>
      </c>
      <c r="G195" s="7">
        <f t="shared" si="6"/>
        <v>13320</v>
      </c>
      <c r="H195" s="6">
        <v>532.80000000000007</v>
      </c>
      <c r="I195" s="7">
        <v>5</v>
      </c>
      <c r="J195" s="15">
        <f t="shared" si="5"/>
        <v>133.20000000000002</v>
      </c>
    </row>
    <row r="196" spans="1:10" ht="15.75" customHeight="1" x14ac:dyDescent="0.25">
      <c r="A196" s="21">
        <v>194</v>
      </c>
      <c r="B196" s="5" t="s">
        <v>917</v>
      </c>
      <c r="C196" s="5" t="s">
        <v>918</v>
      </c>
      <c r="D196" s="6">
        <v>485</v>
      </c>
      <c r="E196" s="7">
        <v>2187.35</v>
      </c>
      <c r="F196" s="6">
        <f t="shared" si="6"/>
        <v>1940</v>
      </c>
      <c r="G196" s="7">
        <f t="shared" si="6"/>
        <v>8749.4</v>
      </c>
      <c r="H196" s="6">
        <v>388</v>
      </c>
      <c r="I196" s="7">
        <v>4.51</v>
      </c>
      <c r="J196" s="15">
        <f t="shared" ref="J196:J259" si="7">H196/4</f>
        <v>97</v>
      </c>
    </row>
    <row r="197" spans="1:10" ht="15.75" customHeight="1" x14ac:dyDescent="0.25">
      <c r="A197" s="21">
        <v>195</v>
      </c>
      <c r="B197" s="5" t="s">
        <v>919</v>
      </c>
      <c r="C197" s="5" t="s">
        <v>920</v>
      </c>
      <c r="D197" s="6">
        <v>259</v>
      </c>
      <c r="E197" s="7">
        <v>945.35</v>
      </c>
      <c r="F197" s="6">
        <f t="shared" si="6"/>
        <v>1036</v>
      </c>
      <c r="G197" s="7">
        <f t="shared" si="6"/>
        <v>3781.4</v>
      </c>
      <c r="H197" s="6">
        <v>207.20000000000002</v>
      </c>
      <c r="I197" s="7">
        <v>3.65</v>
      </c>
      <c r="J197" s="15">
        <f t="shared" si="7"/>
        <v>51.800000000000004</v>
      </c>
    </row>
    <row r="198" spans="1:10" ht="15.75" customHeight="1" x14ac:dyDescent="0.25">
      <c r="A198" s="21">
        <v>196</v>
      </c>
      <c r="B198" s="5" t="s">
        <v>921</v>
      </c>
      <c r="C198" s="5" t="s">
        <v>922</v>
      </c>
      <c r="D198" s="6">
        <v>4533</v>
      </c>
      <c r="E198" s="7">
        <v>6708.84</v>
      </c>
      <c r="F198" s="6">
        <f t="shared" si="6"/>
        <v>18132</v>
      </c>
      <c r="G198" s="7">
        <f t="shared" si="6"/>
        <v>26835.360000000001</v>
      </c>
      <c r="H198" s="6">
        <v>3626.4</v>
      </c>
      <c r="I198" s="7">
        <v>1.48</v>
      </c>
      <c r="J198" s="15">
        <f t="shared" si="7"/>
        <v>906.6</v>
      </c>
    </row>
    <row r="199" spans="1:10" ht="15.75" customHeight="1" x14ac:dyDescent="0.25">
      <c r="A199" s="21">
        <v>197</v>
      </c>
      <c r="B199" s="5" t="s">
        <v>923</v>
      </c>
      <c r="C199" s="5" t="s">
        <v>924</v>
      </c>
      <c r="D199" s="6">
        <v>38</v>
      </c>
      <c r="E199" s="7">
        <v>95</v>
      </c>
      <c r="F199" s="6">
        <f t="shared" si="6"/>
        <v>152</v>
      </c>
      <c r="G199" s="7">
        <f t="shared" si="6"/>
        <v>380</v>
      </c>
      <c r="H199" s="6">
        <v>30.400000000000002</v>
      </c>
      <c r="I199" s="7">
        <v>2.5</v>
      </c>
      <c r="J199" s="15">
        <f t="shared" si="7"/>
        <v>7.6000000000000005</v>
      </c>
    </row>
    <row r="200" spans="1:10" ht="15.75" customHeight="1" x14ac:dyDescent="0.25">
      <c r="A200" s="21">
        <v>198</v>
      </c>
      <c r="B200" s="5" t="s">
        <v>925</v>
      </c>
      <c r="C200" s="5" t="s">
        <v>924</v>
      </c>
      <c r="D200" s="6">
        <v>262</v>
      </c>
      <c r="E200" s="7">
        <v>1310</v>
      </c>
      <c r="F200" s="6">
        <f t="shared" si="6"/>
        <v>1048</v>
      </c>
      <c r="G200" s="7">
        <f t="shared" si="6"/>
        <v>5240</v>
      </c>
      <c r="H200" s="6">
        <v>209.60000000000002</v>
      </c>
      <c r="I200" s="7">
        <v>5</v>
      </c>
      <c r="J200" s="15">
        <f t="shared" si="7"/>
        <v>52.400000000000006</v>
      </c>
    </row>
    <row r="201" spans="1:10" ht="15.75" customHeight="1" x14ac:dyDescent="0.25">
      <c r="A201" s="21">
        <v>199</v>
      </c>
      <c r="B201" s="5" t="s">
        <v>926</v>
      </c>
      <c r="C201" s="5" t="s">
        <v>927</v>
      </c>
      <c r="D201" s="6">
        <v>13</v>
      </c>
      <c r="E201" s="7">
        <v>36.67</v>
      </c>
      <c r="F201" s="6">
        <f t="shared" si="6"/>
        <v>52</v>
      </c>
      <c r="G201" s="7">
        <f t="shared" si="6"/>
        <v>146.68</v>
      </c>
      <c r="H201" s="6">
        <v>10.4</v>
      </c>
      <c r="I201" s="7">
        <v>2.82</v>
      </c>
      <c r="J201" s="15">
        <f t="shared" si="7"/>
        <v>2.6</v>
      </c>
    </row>
    <row r="202" spans="1:10" ht="15.75" customHeight="1" x14ac:dyDescent="0.25">
      <c r="A202" s="21">
        <v>200</v>
      </c>
      <c r="B202" s="5" t="s">
        <v>928</v>
      </c>
      <c r="C202" s="5" t="s">
        <v>927</v>
      </c>
      <c r="D202" s="6">
        <v>105</v>
      </c>
      <c r="E202" s="7">
        <v>830.89</v>
      </c>
      <c r="F202" s="6">
        <f t="shared" si="6"/>
        <v>420</v>
      </c>
      <c r="G202" s="7">
        <f t="shared" si="6"/>
        <v>3323.56</v>
      </c>
      <c r="H202" s="6">
        <v>84</v>
      </c>
      <c r="I202" s="7">
        <v>7.91</v>
      </c>
      <c r="J202" s="15">
        <f t="shared" si="7"/>
        <v>21</v>
      </c>
    </row>
    <row r="203" spans="1:10" ht="15.75" customHeight="1" x14ac:dyDescent="0.25">
      <c r="A203" s="21">
        <v>201</v>
      </c>
      <c r="B203" s="5" t="s">
        <v>929</v>
      </c>
      <c r="C203" s="5" t="s">
        <v>930</v>
      </c>
      <c r="D203" s="6">
        <v>346</v>
      </c>
      <c r="E203" s="7">
        <v>979.55</v>
      </c>
      <c r="F203" s="6">
        <f t="shared" si="6"/>
        <v>1384</v>
      </c>
      <c r="G203" s="7">
        <f t="shared" si="6"/>
        <v>3918.2</v>
      </c>
      <c r="H203" s="6">
        <v>276.8</v>
      </c>
      <c r="I203" s="7">
        <v>2.83</v>
      </c>
      <c r="J203" s="15">
        <f t="shared" si="7"/>
        <v>69.2</v>
      </c>
    </row>
    <row r="204" spans="1:10" ht="15.75" customHeight="1" x14ac:dyDescent="0.25">
      <c r="A204" s="21">
        <v>202</v>
      </c>
      <c r="B204" s="5" t="s">
        <v>931</v>
      </c>
      <c r="C204" s="5" t="s">
        <v>932</v>
      </c>
      <c r="D204" s="6">
        <v>349</v>
      </c>
      <c r="E204" s="7">
        <v>436.25</v>
      </c>
      <c r="F204" s="6">
        <f t="shared" si="6"/>
        <v>1396</v>
      </c>
      <c r="G204" s="7">
        <f t="shared" si="6"/>
        <v>1745</v>
      </c>
      <c r="H204" s="6">
        <v>279.2</v>
      </c>
      <c r="I204" s="7">
        <v>1.25</v>
      </c>
      <c r="J204" s="15">
        <f t="shared" si="7"/>
        <v>69.8</v>
      </c>
    </row>
    <row r="205" spans="1:10" ht="15.75" customHeight="1" x14ac:dyDescent="0.25">
      <c r="A205" s="21">
        <v>203</v>
      </c>
      <c r="B205" s="5" t="s">
        <v>933</v>
      </c>
      <c r="C205" s="5" t="s">
        <v>934</v>
      </c>
      <c r="D205" s="6">
        <v>37</v>
      </c>
      <c r="E205" s="7">
        <v>159.84</v>
      </c>
      <c r="F205" s="6">
        <f t="shared" si="6"/>
        <v>148</v>
      </c>
      <c r="G205" s="7">
        <f t="shared" si="6"/>
        <v>639.36</v>
      </c>
      <c r="H205" s="6">
        <v>29.6</v>
      </c>
      <c r="I205" s="7">
        <v>4.32</v>
      </c>
      <c r="J205" s="15">
        <f t="shared" si="7"/>
        <v>7.4</v>
      </c>
    </row>
    <row r="206" spans="1:10" ht="15.75" customHeight="1" x14ac:dyDescent="0.25">
      <c r="A206" s="21">
        <v>204</v>
      </c>
      <c r="B206" s="5" t="s">
        <v>935</v>
      </c>
      <c r="C206" s="5" t="s">
        <v>934</v>
      </c>
      <c r="D206" s="6">
        <v>241</v>
      </c>
      <c r="E206" s="7">
        <v>1966.56</v>
      </c>
      <c r="F206" s="6">
        <f t="shared" si="6"/>
        <v>964</v>
      </c>
      <c r="G206" s="7">
        <f t="shared" si="6"/>
        <v>7866.24</v>
      </c>
      <c r="H206" s="6">
        <v>192.8</v>
      </c>
      <c r="I206" s="7">
        <v>8.16</v>
      </c>
      <c r="J206" s="15">
        <f t="shared" si="7"/>
        <v>48.2</v>
      </c>
    </row>
    <row r="207" spans="1:10" ht="15.75" customHeight="1" x14ac:dyDescent="0.25">
      <c r="A207" s="21">
        <v>205</v>
      </c>
      <c r="B207" s="5" t="s">
        <v>936</v>
      </c>
      <c r="C207" s="5" t="s">
        <v>937</v>
      </c>
      <c r="D207" s="6">
        <v>1</v>
      </c>
      <c r="E207" s="7">
        <v>4.32</v>
      </c>
      <c r="F207" s="6">
        <f t="shared" si="6"/>
        <v>4</v>
      </c>
      <c r="G207" s="7">
        <f t="shared" si="6"/>
        <v>17.28</v>
      </c>
      <c r="H207" s="6">
        <v>0.8</v>
      </c>
      <c r="I207" s="7">
        <v>4.32</v>
      </c>
      <c r="J207" s="15">
        <f t="shared" si="7"/>
        <v>0.2</v>
      </c>
    </row>
    <row r="208" spans="1:10" ht="15.75" customHeight="1" x14ac:dyDescent="0.25">
      <c r="A208" s="21">
        <v>206</v>
      </c>
      <c r="B208" s="5" t="s">
        <v>938</v>
      </c>
      <c r="C208" s="5" t="s">
        <v>937</v>
      </c>
      <c r="D208" s="6">
        <v>97</v>
      </c>
      <c r="E208" s="7">
        <v>1101.92</v>
      </c>
      <c r="F208" s="6">
        <f t="shared" si="6"/>
        <v>388</v>
      </c>
      <c r="G208" s="7">
        <f t="shared" si="6"/>
        <v>4407.68</v>
      </c>
      <c r="H208" s="6">
        <v>77.600000000000009</v>
      </c>
      <c r="I208" s="7">
        <v>11.36</v>
      </c>
      <c r="J208" s="15">
        <f t="shared" si="7"/>
        <v>19.400000000000002</v>
      </c>
    </row>
    <row r="209" spans="1:10" ht="15.75" customHeight="1" x14ac:dyDescent="0.25">
      <c r="A209" s="21">
        <v>207</v>
      </c>
      <c r="B209" s="5" t="s">
        <v>939</v>
      </c>
      <c r="C209" s="5" t="s">
        <v>940</v>
      </c>
      <c r="D209" s="6">
        <v>9</v>
      </c>
      <c r="E209" s="7">
        <v>43.29</v>
      </c>
      <c r="F209" s="6">
        <f t="shared" si="6"/>
        <v>36</v>
      </c>
      <c r="G209" s="7">
        <f t="shared" si="6"/>
        <v>173.16</v>
      </c>
      <c r="H209" s="6">
        <v>7.2</v>
      </c>
      <c r="I209" s="7">
        <v>4.8099999999999996</v>
      </c>
      <c r="J209" s="15">
        <f t="shared" si="7"/>
        <v>1.8</v>
      </c>
    </row>
    <row r="210" spans="1:10" ht="15.75" customHeight="1" x14ac:dyDescent="0.25">
      <c r="A210" s="21">
        <v>208</v>
      </c>
      <c r="B210" s="5" t="s">
        <v>941</v>
      </c>
      <c r="C210" s="5" t="s">
        <v>942</v>
      </c>
      <c r="D210" s="6">
        <v>56</v>
      </c>
      <c r="E210" s="7">
        <v>269.36</v>
      </c>
      <c r="F210" s="6">
        <f t="shared" si="6"/>
        <v>224</v>
      </c>
      <c r="G210" s="7">
        <f t="shared" si="6"/>
        <v>1077.44</v>
      </c>
      <c r="H210" s="6">
        <v>44.800000000000004</v>
      </c>
      <c r="I210" s="7">
        <v>4.8099999999999996</v>
      </c>
      <c r="J210" s="15">
        <f t="shared" si="7"/>
        <v>11.200000000000001</v>
      </c>
    </row>
    <row r="211" spans="1:10" ht="15.75" customHeight="1" x14ac:dyDescent="0.25">
      <c r="A211" s="21">
        <v>209</v>
      </c>
      <c r="B211" s="5" t="s">
        <v>943</v>
      </c>
      <c r="C211" s="5" t="s">
        <v>944</v>
      </c>
      <c r="D211" s="6">
        <v>55</v>
      </c>
      <c r="E211" s="7">
        <v>264.55</v>
      </c>
      <c r="F211" s="6">
        <f t="shared" si="6"/>
        <v>220</v>
      </c>
      <c r="G211" s="7">
        <f t="shared" si="6"/>
        <v>1058.2</v>
      </c>
      <c r="H211" s="6">
        <v>44</v>
      </c>
      <c r="I211" s="7">
        <v>4.8099999999999996</v>
      </c>
      <c r="J211" s="15">
        <f t="shared" si="7"/>
        <v>11</v>
      </c>
    </row>
    <row r="212" spans="1:10" ht="15.75" customHeight="1" x14ac:dyDescent="0.25">
      <c r="A212" s="21">
        <v>210</v>
      </c>
      <c r="B212" s="5" t="s">
        <v>945</v>
      </c>
      <c r="C212" s="5" t="s">
        <v>946</v>
      </c>
      <c r="D212" s="6">
        <v>3</v>
      </c>
      <c r="E212" s="7">
        <v>6.99</v>
      </c>
      <c r="F212" s="6">
        <f t="shared" si="6"/>
        <v>12</v>
      </c>
      <c r="G212" s="7">
        <f t="shared" si="6"/>
        <v>27.96</v>
      </c>
      <c r="H212" s="6">
        <v>2.4000000000000004</v>
      </c>
      <c r="I212" s="7">
        <v>2.33</v>
      </c>
      <c r="J212" s="15">
        <f t="shared" si="7"/>
        <v>0.60000000000000009</v>
      </c>
    </row>
    <row r="213" spans="1:10" ht="15.75" customHeight="1" x14ac:dyDescent="0.25">
      <c r="A213" s="21">
        <v>211</v>
      </c>
      <c r="B213" s="5" t="s">
        <v>947</v>
      </c>
      <c r="C213" s="5" t="s">
        <v>948</v>
      </c>
      <c r="D213" s="6">
        <v>219</v>
      </c>
      <c r="E213" s="7">
        <v>578.03</v>
      </c>
      <c r="F213" s="6">
        <f t="shared" si="6"/>
        <v>876</v>
      </c>
      <c r="G213" s="7">
        <f t="shared" si="6"/>
        <v>2312.12</v>
      </c>
      <c r="H213" s="6">
        <v>175.20000000000002</v>
      </c>
      <c r="I213" s="7">
        <v>2.64</v>
      </c>
      <c r="J213" s="15">
        <f t="shared" si="7"/>
        <v>43.800000000000004</v>
      </c>
    </row>
    <row r="214" spans="1:10" ht="15.75" customHeight="1" x14ac:dyDescent="0.25">
      <c r="A214" s="21">
        <v>212</v>
      </c>
      <c r="B214" s="5" t="s">
        <v>949</v>
      </c>
      <c r="C214" s="5" t="s">
        <v>950</v>
      </c>
      <c r="D214" s="6">
        <v>67</v>
      </c>
      <c r="E214" s="7">
        <v>450.1</v>
      </c>
      <c r="F214" s="6">
        <f t="shared" si="6"/>
        <v>268</v>
      </c>
      <c r="G214" s="7">
        <f t="shared" si="6"/>
        <v>1800.4</v>
      </c>
      <c r="H214" s="6">
        <v>53.6</v>
      </c>
      <c r="I214" s="7">
        <v>6.72</v>
      </c>
      <c r="J214" s="15">
        <f t="shared" si="7"/>
        <v>13.4</v>
      </c>
    </row>
    <row r="215" spans="1:10" ht="15.75" customHeight="1" x14ac:dyDescent="0.25">
      <c r="A215" s="21">
        <v>213</v>
      </c>
      <c r="B215" s="5" t="s">
        <v>951</v>
      </c>
      <c r="C215" s="5" t="s">
        <v>950</v>
      </c>
      <c r="D215" s="6">
        <v>844</v>
      </c>
      <c r="E215" s="7">
        <v>1886.62</v>
      </c>
      <c r="F215" s="6">
        <f t="shared" si="6"/>
        <v>3376</v>
      </c>
      <c r="G215" s="7">
        <f t="shared" si="6"/>
        <v>7546.48</v>
      </c>
      <c r="H215" s="6">
        <v>675.2</v>
      </c>
      <c r="I215" s="7">
        <v>2.2400000000000002</v>
      </c>
      <c r="J215" s="15">
        <f t="shared" si="7"/>
        <v>168.8</v>
      </c>
    </row>
    <row r="216" spans="1:10" ht="15.75" customHeight="1" x14ac:dyDescent="0.25">
      <c r="A216" s="21">
        <v>214</v>
      </c>
      <c r="B216" s="5" t="s">
        <v>952</v>
      </c>
      <c r="C216" s="5" t="s">
        <v>953</v>
      </c>
      <c r="D216" s="6">
        <v>277</v>
      </c>
      <c r="E216" s="7">
        <v>804.17</v>
      </c>
      <c r="F216" s="6">
        <f t="shared" si="6"/>
        <v>1108</v>
      </c>
      <c r="G216" s="7">
        <f t="shared" si="6"/>
        <v>3216.68</v>
      </c>
      <c r="H216" s="6">
        <v>221.60000000000002</v>
      </c>
      <c r="I216" s="7">
        <v>2.9</v>
      </c>
      <c r="J216" s="15">
        <f t="shared" si="7"/>
        <v>55.400000000000006</v>
      </c>
    </row>
    <row r="217" spans="1:10" ht="15.75" customHeight="1" x14ac:dyDescent="0.25">
      <c r="A217" s="21">
        <v>215</v>
      </c>
      <c r="B217" s="5" t="s">
        <v>954</v>
      </c>
      <c r="C217" s="5" t="s">
        <v>955</v>
      </c>
      <c r="D217" s="6">
        <v>1302</v>
      </c>
      <c r="E217" s="7">
        <v>3207.61</v>
      </c>
      <c r="F217" s="6">
        <f t="shared" si="6"/>
        <v>5208</v>
      </c>
      <c r="G217" s="7">
        <f t="shared" si="6"/>
        <v>12830.44</v>
      </c>
      <c r="H217" s="6">
        <v>1041.6000000000001</v>
      </c>
      <c r="I217" s="7">
        <v>2.46</v>
      </c>
      <c r="J217" s="15">
        <f t="shared" si="7"/>
        <v>260.40000000000003</v>
      </c>
    </row>
    <row r="218" spans="1:10" ht="15.75" customHeight="1" x14ac:dyDescent="0.25">
      <c r="A218" s="21">
        <v>216</v>
      </c>
      <c r="B218" s="5" t="s">
        <v>956</v>
      </c>
      <c r="C218" s="5" t="s">
        <v>957</v>
      </c>
      <c r="D218" s="6">
        <v>636</v>
      </c>
      <c r="E218" s="7">
        <v>2018.94</v>
      </c>
      <c r="F218" s="6">
        <f t="shared" si="6"/>
        <v>2544</v>
      </c>
      <c r="G218" s="7">
        <f t="shared" si="6"/>
        <v>8075.76</v>
      </c>
      <c r="H218" s="6">
        <v>508.8</v>
      </c>
      <c r="I218" s="7">
        <v>3.17</v>
      </c>
      <c r="J218" s="15">
        <f t="shared" si="7"/>
        <v>127.2</v>
      </c>
    </row>
    <row r="219" spans="1:10" ht="15.75" customHeight="1" x14ac:dyDescent="0.25">
      <c r="A219" s="21">
        <v>217</v>
      </c>
      <c r="B219" s="5" t="s">
        <v>958</v>
      </c>
      <c r="C219" s="5" t="s">
        <v>959</v>
      </c>
      <c r="D219" s="6">
        <v>45</v>
      </c>
      <c r="E219" s="7">
        <v>89.79</v>
      </c>
      <c r="F219" s="6">
        <f t="shared" si="6"/>
        <v>180</v>
      </c>
      <c r="G219" s="7">
        <f t="shared" si="6"/>
        <v>359.16</v>
      </c>
      <c r="H219" s="6">
        <v>36</v>
      </c>
      <c r="I219" s="7">
        <v>2</v>
      </c>
      <c r="J219" s="15">
        <f t="shared" si="7"/>
        <v>9</v>
      </c>
    </row>
    <row r="220" spans="1:10" ht="15.75" customHeight="1" x14ac:dyDescent="0.25">
      <c r="A220" s="21">
        <v>218</v>
      </c>
      <c r="B220" s="5" t="s">
        <v>960</v>
      </c>
      <c r="C220" s="5" t="s">
        <v>961</v>
      </c>
      <c r="D220" s="6">
        <v>18</v>
      </c>
      <c r="E220" s="7">
        <v>801.39</v>
      </c>
      <c r="F220" s="6">
        <f t="shared" si="6"/>
        <v>72</v>
      </c>
      <c r="G220" s="7">
        <f t="shared" si="6"/>
        <v>3205.56</v>
      </c>
      <c r="H220" s="6">
        <v>14.4</v>
      </c>
      <c r="I220" s="7">
        <v>44.52</v>
      </c>
      <c r="J220" s="15">
        <f t="shared" si="7"/>
        <v>3.6</v>
      </c>
    </row>
    <row r="221" spans="1:10" ht="15.75" customHeight="1" x14ac:dyDescent="0.25">
      <c r="A221" s="21">
        <v>219</v>
      </c>
      <c r="B221" s="5" t="s">
        <v>962</v>
      </c>
      <c r="C221" s="5" t="s">
        <v>963</v>
      </c>
      <c r="D221" s="6">
        <v>264</v>
      </c>
      <c r="E221" s="7">
        <v>1255.68</v>
      </c>
      <c r="F221" s="6">
        <f t="shared" si="6"/>
        <v>1056</v>
      </c>
      <c r="G221" s="7">
        <f t="shared" si="6"/>
        <v>5022.72</v>
      </c>
      <c r="H221" s="6">
        <v>211.20000000000002</v>
      </c>
      <c r="I221" s="7">
        <v>4.76</v>
      </c>
      <c r="J221" s="15">
        <f t="shared" si="7"/>
        <v>52.800000000000004</v>
      </c>
    </row>
    <row r="222" spans="1:10" ht="15.75" customHeight="1" x14ac:dyDescent="0.25">
      <c r="A222" s="21">
        <v>220</v>
      </c>
      <c r="B222" s="5" t="s">
        <v>964</v>
      </c>
      <c r="C222" s="5" t="s">
        <v>965</v>
      </c>
      <c r="D222" s="6">
        <v>137</v>
      </c>
      <c r="E222" s="7">
        <v>650.75</v>
      </c>
      <c r="F222" s="6">
        <f t="shared" si="6"/>
        <v>548</v>
      </c>
      <c r="G222" s="7">
        <f t="shared" si="6"/>
        <v>2603</v>
      </c>
      <c r="H222" s="6">
        <v>109.60000000000001</v>
      </c>
      <c r="I222" s="7">
        <v>4.75</v>
      </c>
      <c r="J222" s="15">
        <f t="shared" si="7"/>
        <v>27.400000000000002</v>
      </c>
    </row>
    <row r="223" spans="1:10" ht="15.75" customHeight="1" x14ac:dyDescent="0.25">
      <c r="A223" s="21">
        <v>221</v>
      </c>
      <c r="B223" s="5" t="s">
        <v>966</v>
      </c>
      <c r="C223" s="5" t="s">
        <v>967</v>
      </c>
      <c r="D223" s="6">
        <v>142</v>
      </c>
      <c r="E223" s="7">
        <v>674.5</v>
      </c>
      <c r="F223" s="6">
        <f t="shared" si="6"/>
        <v>568</v>
      </c>
      <c r="G223" s="7">
        <f t="shared" si="6"/>
        <v>2698</v>
      </c>
      <c r="H223" s="6">
        <v>113.60000000000001</v>
      </c>
      <c r="I223" s="7">
        <v>4.75</v>
      </c>
      <c r="J223" s="15">
        <f t="shared" si="7"/>
        <v>28.400000000000002</v>
      </c>
    </row>
    <row r="224" spans="1:10" ht="15.75" customHeight="1" x14ac:dyDescent="0.25">
      <c r="A224" s="21">
        <v>222</v>
      </c>
      <c r="B224" s="5" t="s">
        <v>968</v>
      </c>
      <c r="C224" s="5" t="s">
        <v>969</v>
      </c>
      <c r="D224" s="6">
        <v>301</v>
      </c>
      <c r="E224" s="7">
        <v>1429.75</v>
      </c>
      <c r="F224" s="6">
        <f t="shared" si="6"/>
        <v>1204</v>
      </c>
      <c r="G224" s="7">
        <f t="shared" si="6"/>
        <v>5719</v>
      </c>
      <c r="H224" s="6">
        <v>240.8</v>
      </c>
      <c r="I224" s="7">
        <v>4.75</v>
      </c>
      <c r="J224" s="15">
        <f t="shared" si="7"/>
        <v>60.2</v>
      </c>
    </row>
    <row r="225" spans="1:10" ht="15.75" customHeight="1" x14ac:dyDescent="0.25">
      <c r="A225" s="21">
        <v>223</v>
      </c>
      <c r="B225" s="5" t="s">
        <v>970</v>
      </c>
      <c r="C225" s="5" t="s">
        <v>971</v>
      </c>
      <c r="D225" s="6">
        <v>141</v>
      </c>
      <c r="E225" s="7">
        <v>669.75</v>
      </c>
      <c r="F225" s="6">
        <f t="shared" si="6"/>
        <v>564</v>
      </c>
      <c r="G225" s="7">
        <f t="shared" si="6"/>
        <v>2679</v>
      </c>
      <c r="H225" s="6">
        <v>112.80000000000001</v>
      </c>
      <c r="I225" s="7">
        <v>4.75</v>
      </c>
      <c r="J225" s="15">
        <f t="shared" si="7"/>
        <v>28.200000000000003</v>
      </c>
    </row>
    <row r="226" spans="1:10" ht="15.75" customHeight="1" x14ac:dyDescent="0.25">
      <c r="A226" s="21">
        <v>224</v>
      </c>
      <c r="B226" s="5" t="s">
        <v>972</v>
      </c>
      <c r="C226" s="5" t="s">
        <v>973</v>
      </c>
      <c r="D226" s="6">
        <v>267</v>
      </c>
      <c r="E226" s="7">
        <v>1205.82</v>
      </c>
      <c r="F226" s="6">
        <f t="shared" si="6"/>
        <v>1068</v>
      </c>
      <c r="G226" s="7">
        <f t="shared" si="6"/>
        <v>4823.28</v>
      </c>
      <c r="H226" s="6">
        <v>213.60000000000002</v>
      </c>
      <c r="I226" s="7">
        <v>4.5199999999999996</v>
      </c>
      <c r="J226" s="15">
        <f t="shared" si="7"/>
        <v>53.400000000000006</v>
      </c>
    </row>
    <row r="227" spans="1:10" ht="15.75" customHeight="1" x14ac:dyDescent="0.25">
      <c r="A227" s="21">
        <v>225</v>
      </c>
      <c r="B227" s="5" t="s">
        <v>974</v>
      </c>
      <c r="C227" s="5" t="s">
        <v>975</v>
      </c>
      <c r="D227" s="6">
        <v>282</v>
      </c>
      <c r="E227" s="7">
        <v>1226.7</v>
      </c>
      <c r="F227" s="6">
        <f t="shared" si="6"/>
        <v>1128</v>
      </c>
      <c r="G227" s="7">
        <f t="shared" si="6"/>
        <v>4906.8</v>
      </c>
      <c r="H227" s="6">
        <v>225.60000000000002</v>
      </c>
      <c r="I227" s="7">
        <v>4.3499999999999996</v>
      </c>
      <c r="J227" s="15">
        <f t="shared" si="7"/>
        <v>56.400000000000006</v>
      </c>
    </row>
    <row r="228" spans="1:10" ht="15.75" customHeight="1" x14ac:dyDescent="0.25">
      <c r="A228" s="21">
        <v>226</v>
      </c>
      <c r="B228" s="5" t="s">
        <v>976</v>
      </c>
      <c r="C228" s="5" t="s">
        <v>977</v>
      </c>
      <c r="D228" s="6">
        <v>39</v>
      </c>
      <c r="E228" s="7">
        <v>138.07</v>
      </c>
      <c r="F228" s="6">
        <f t="shared" ref="F228:G291" si="8">D228*4</f>
        <v>156</v>
      </c>
      <c r="G228" s="7">
        <f t="shared" si="8"/>
        <v>552.28</v>
      </c>
      <c r="H228" s="6">
        <v>31.200000000000003</v>
      </c>
      <c r="I228" s="7">
        <v>3.54</v>
      </c>
      <c r="J228" s="15">
        <f t="shared" si="7"/>
        <v>7.8000000000000007</v>
      </c>
    </row>
    <row r="229" spans="1:10" ht="15.75" customHeight="1" x14ac:dyDescent="0.25">
      <c r="A229" s="21">
        <v>227</v>
      </c>
      <c r="B229" s="5" t="s">
        <v>978</v>
      </c>
      <c r="C229" s="5" t="s">
        <v>979</v>
      </c>
      <c r="D229" s="6">
        <v>28</v>
      </c>
      <c r="E229" s="7">
        <v>119.52</v>
      </c>
      <c r="F229" s="6">
        <f t="shared" si="8"/>
        <v>112</v>
      </c>
      <c r="G229" s="7">
        <f t="shared" si="8"/>
        <v>478.08</v>
      </c>
      <c r="H229" s="6">
        <v>22.400000000000002</v>
      </c>
      <c r="I229" s="7">
        <v>4.2699999999999996</v>
      </c>
      <c r="J229" s="15">
        <f t="shared" si="7"/>
        <v>5.6000000000000005</v>
      </c>
    </row>
    <row r="230" spans="1:10" ht="15.75" customHeight="1" x14ac:dyDescent="0.25">
      <c r="A230" s="21">
        <v>228</v>
      </c>
      <c r="B230" s="5" t="s">
        <v>980</v>
      </c>
      <c r="C230" s="5" t="s">
        <v>981</v>
      </c>
      <c r="D230" s="6">
        <v>32</v>
      </c>
      <c r="E230" s="7">
        <v>158.96</v>
      </c>
      <c r="F230" s="6">
        <f t="shared" si="8"/>
        <v>128</v>
      </c>
      <c r="G230" s="7">
        <f t="shared" si="8"/>
        <v>635.84</v>
      </c>
      <c r="H230" s="6">
        <v>25.6</v>
      </c>
      <c r="I230" s="7">
        <v>4.97</v>
      </c>
      <c r="J230" s="15">
        <f t="shared" si="7"/>
        <v>6.4</v>
      </c>
    </row>
    <row r="231" spans="1:10" ht="15.75" customHeight="1" x14ac:dyDescent="0.25">
      <c r="A231" s="21">
        <v>229</v>
      </c>
      <c r="B231" s="5" t="s">
        <v>982</v>
      </c>
      <c r="C231" s="5" t="s">
        <v>983</v>
      </c>
      <c r="D231" s="6">
        <v>45</v>
      </c>
      <c r="E231" s="7">
        <v>158.85</v>
      </c>
      <c r="F231" s="6">
        <f t="shared" si="8"/>
        <v>180</v>
      </c>
      <c r="G231" s="7">
        <f t="shared" si="8"/>
        <v>635.4</v>
      </c>
      <c r="H231" s="6">
        <v>36</v>
      </c>
      <c r="I231" s="7">
        <v>3.53</v>
      </c>
      <c r="J231" s="15">
        <f t="shared" si="7"/>
        <v>9</v>
      </c>
    </row>
    <row r="232" spans="1:10" ht="15.75" customHeight="1" x14ac:dyDescent="0.25">
      <c r="A232" s="21">
        <v>230</v>
      </c>
      <c r="B232" s="5" t="s">
        <v>984</v>
      </c>
      <c r="C232" s="5" t="s">
        <v>985</v>
      </c>
      <c r="D232" s="6">
        <v>213</v>
      </c>
      <c r="E232" s="7">
        <v>751.89</v>
      </c>
      <c r="F232" s="6">
        <f t="shared" si="8"/>
        <v>852</v>
      </c>
      <c r="G232" s="7">
        <f t="shared" si="8"/>
        <v>3007.56</v>
      </c>
      <c r="H232" s="6">
        <v>170.4</v>
      </c>
      <c r="I232" s="7">
        <v>3.53</v>
      </c>
      <c r="J232" s="15">
        <f t="shared" si="7"/>
        <v>42.6</v>
      </c>
    </row>
    <row r="233" spans="1:10" ht="15.75" customHeight="1" x14ac:dyDescent="0.25">
      <c r="A233" s="21">
        <v>231</v>
      </c>
      <c r="B233" s="5" t="s">
        <v>986</v>
      </c>
      <c r="C233" s="5" t="s">
        <v>987</v>
      </c>
      <c r="D233" s="6">
        <v>6</v>
      </c>
      <c r="E233" s="7">
        <v>31.32</v>
      </c>
      <c r="F233" s="6">
        <f t="shared" si="8"/>
        <v>24</v>
      </c>
      <c r="G233" s="7">
        <f t="shared" si="8"/>
        <v>125.28</v>
      </c>
      <c r="H233" s="6">
        <v>4.8000000000000007</v>
      </c>
      <c r="I233" s="7">
        <v>5.22</v>
      </c>
      <c r="J233" s="15">
        <f t="shared" si="7"/>
        <v>1.2000000000000002</v>
      </c>
    </row>
    <row r="234" spans="1:10" ht="15.75" customHeight="1" x14ac:dyDescent="0.25">
      <c r="A234" s="21">
        <v>232</v>
      </c>
      <c r="B234" s="5" t="s">
        <v>988</v>
      </c>
      <c r="C234" s="5" t="s">
        <v>989</v>
      </c>
      <c r="D234" s="6">
        <v>21</v>
      </c>
      <c r="E234" s="7">
        <v>109.62</v>
      </c>
      <c r="F234" s="6">
        <f t="shared" si="8"/>
        <v>84</v>
      </c>
      <c r="G234" s="7">
        <f t="shared" si="8"/>
        <v>438.48</v>
      </c>
      <c r="H234" s="6">
        <v>16.8</v>
      </c>
      <c r="I234" s="7">
        <v>5.22</v>
      </c>
      <c r="J234" s="15">
        <f t="shared" si="7"/>
        <v>4.2</v>
      </c>
    </row>
    <row r="235" spans="1:10" ht="15.75" customHeight="1" x14ac:dyDescent="0.25">
      <c r="A235" s="21">
        <v>233</v>
      </c>
      <c r="B235" s="5" t="s">
        <v>990</v>
      </c>
      <c r="C235" s="5" t="s">
        <v>991</v>
      </c>
      <c r="D235" s="6">
        <v>1702</v>
      </c>
      <c r="E235" s="7">
        <v>5573.04</v>
      </c>
      <c r="F235" s="6">
        <f t="shared" si="8"/>
        <v>6808</v>
      </c>
      <c r="G235" s="7">
        <f t="shared" si="8"/>
        <v>22292.16</v>
      </c>
      <c r="H235" s="6">
        <v>1361.6000000000001</v>
      </c>
      <c r="I235" s="7">
        <v>3.27</v>
      </c>
      <c r="J235" s="15">
        <f t="shared" si="7"/>
        <v>340.40000000000003</v>
      </c>
    </row>
    <row r="236" spans="1:10" ht="15.75" customHeight="1" x14ac:dyDescent="0.25">
      <c r="A236" s="21">
        <v>234</v>
      </c>
      <c r="B236" s="5" t="s">
        <v>992</v>
      </c>
      <c r="C236" s="5" t="s">
        <v>993</v>
      </c>
      <c r="D236" s="6">
        <v>18</v>
      </c>
      <c r="E236" s="7">
        <v>46.62</v>
      </c>
      <c r="F236" s="6">
        <f t="shared" si="8"/>
        <v>72</v>
      </c>
      <c r="G236" s="7">
        <f t="shared" si="8"/>
        <v>186.48</v>
      </c>
      <c r="H236" s="6">
        <v>14.4</v>
      </c>
      <c r="I236" s="7">
        <v>2.59</v>
      </c>
      <c r="J236" s="15">
        <f t="shared" si="7"/>
        <v>3.6</v>
      </c>
    </row>
    <row r="237" spans="1:10" ht="15.75" customHeight="1" x14ac:dyDescent="0.25">
      <c r="A237" s="21">
        <v>235</v>
      </c>
      <c r="B237" s="5" t="s">
        <v>994</v>
      </c>
      <c r="C237" s="5" t="s">
        <v>995</v>
      </c>
      <c r="D237" s="6">
        <v>26</v>
      </c>
      <c r="E237" s="7">
        <v>656.24</v>
      </c>
      <c r="F237" s="6">
        <f t="shared" si="8"/>
        <v>104</v>
      </c>
      <c r="G237" s="7">
        <f t="shared" si="8"/>
        <v>2624.96</v>
      </c>
      <c r="H237" s="6">
        <v>20.8</v>
      </c>
      <c r="I237" s="7">
        <v>25.24</v>
      </c>
      <c r="J237" s="15">
        <f t="shared" si="7"/>
        <v>5.2</v>
      </c>
    </row>
    <row r="238" spans="1:10" ht="15.75" customHeight="1" x14ac:dyDescent="0.25">
      <c r="A238" s="21">
        <v>236</v>
      </c>
      <c r="B238" s="5" t="s">
        <v>996</v>
      </c>
      <c r="C238" s="5" t="s">
        <v>997</v>
      </c>
      <c r="D238" s="6">
        <v>216</v>
      </c>
      <c r="E238" s="7">
        <v>1287.3599999999999</v>
      </c>
      <c r="F238" s="6">
        <f t="shared" si="8"/>
        <v>864</v>
      </c>
      <c r="G238" s="7">
        <f t="shared" si="8"/>
        <v>5149.4399999999996</v>
      </c>
      <c r="H238" s="6">
        <v>172.8</v>
      </c>
      <c r="I238" s="7">
        <v>5.96</v>
      </c>
      <c r="J238" s="15">
        <f t="shared" si="7"/>
        <v>43.2</v>
      </c>
    </row>
    <row r="239" spans="1:10" ht="15.75" customHeight="1" x14ac:dyDescent="0.25">
      <c r="A239" s="21">
        <v>237</v>
      </c>
      <c r="B239" s="5" t="s">
        <v>998</v>
      </c>
      <c r="C239" s="5" t="s">
        <v>999</v>
      </c>
      <c r="D239" s="6">
        <v>155</v>
      </c>
      <c r="E239" s="7">
        <v>1524.5</v>
      </c>
      <c r="F239" s="6">
        <f t="shared" si="8"/>
        <v>620</v>
      </c>
      <c r="G239" s="7">
        <f t="shared" si="8"/>
        <v>6098</v>
      </c>
      <c r="H239" s="6">
        <v>124</v>
      </c>
      <c r="I239" s="7">
        <v>9.84</v>
      </c>
      <c r="J239" s="15">
        <f t="shared" si="7"/>
        <v>31</v>
      </c>
    </row>
    <row r="240" spans="1:10" ht="15.75" customHeight="1" x14ac:dyDescent="0.25">
      <c r="A240" s="21">
        <v>238</v>
      </c>
      <c r="B240" s="5" t="s">
        <v>1000</v>
      </c>
      <c r="C240" s="5" t="s">
        <v>1001</v>
      </c>
      <c r="D240" s="6">
        <v>24</v>
      </c>
      <c r="E240" s="7">
        <v>240</v>
      </c>
      <c r="F240" s="6">
        <f t="shared" si="8"/>
        <v>96</v>
      </c>
      <c r="G240" s="7">
        <f t="shared" si="8"/>
        <v>960</v>
      </c>
      <c r="H240" s="6">
        <v>19.200000000000003</v>
      </c>
      <c r="I240" s="7">
        <v>10</v>
      </c>
      <c r="J240" s="15">
        <f t="shared" si="7"/>
        <v>4.8000000000000007</v>
      </c>
    </row>
    <row r="241" spans="1:10" ht="15.75" customHeight="1" x14ac:dyDescent="0.25">
      <c r="A241" s="21">
        <v>239</v>
      </c>
      <c r="B241" s="5" t="s">
        <v>1002</v>
      </c>
      <c r="C241" s="5" t="s">
        <v>1003</v>
      </c>
      <c r="D241" s="6">
        <v>22</v>
      </c>
      <c r="E241" s="7">
        <v>77</v>
      </c>
      <c r="F241" s="6">
        <f t="shared" si="8"/>
        <v>88</v>
      </c>
      <c r="G241" s="7">
        <f t="shared" si="8"/>
        <v>308</v>
      </c>
      <c r="H241" s="6">
        <v>17.600000000000001</v>
      </c>
      <c r="I241" s="7">
        <v>3.5</v>
      </c>
      <c r="J241" s="15">
        <f t="shared" si="7"/>
        <v>4.4000000000000004</v>
      </c>
    </row>
    <row r="242" spans="1:10" ht="15.75" customHeight="1" x14ac:dyDescent="0.25">
      <c r="A242" s="21">
        <v>240</v>
      </c>
      <c r="B242" s="5" t="s">
        <v>1004</v>
      </c>
      <c r="C242" s="5" t="s">
        <v>1005</v>
      </c>
      <c r="D242" s="6">
        <v>53</v>
      </c>
      <c r="E242" s="7">
        <v>209.35</v>
      </c>
      <c r="F242" s="6">
        <f t="shared" si="8"/>
        <v>212</v>
      </c>
      <c r="G242" s="7">
        <f t="shared" si="8"/>
        <v>837.4</v>
      </c>
      <c r="H242" s="6">
        <v>42.400000000000006</v>
      </c>
      <c r="I242" s="7">
        <v>3.95</v>
      </c>
      <c r="J242" s="15">
        <f t="shared" si="7"/>
        <v>10.600000000000001</v>
      </c>
    </row>
    <row r="243" spans="1:10" ht="15.75" customHeight="1" x14ac:dyDescent="0.25">
      <c r="A243" s="21">
        <v>241</v>
      </c>
      <c r="B243" s="5" t="s">
        <v>1006</v>
      </c>
      <c r="C243" s="5" t="s">
        <v>1007</v>
      </c>
      <c r="D243" s="6">
        <v>49</v>
      </c>
      <c r="E243" s="7">
        <v>260.68</v>
      </c>
      <c r="F243" s="6">
        <f t="shared" si="8"/>
        <v>196</v>
      </c>
      <c r="G243" s="7">
        <f t="shared" si="8"/>
        <v>1042.72</v>
      </c>
      <c r="H243" s="6">
        <v>39.200000000000003</v>
      </c>
      <c r="I243" s="7">
        <v>5.32</v>
      </c>
      <c r="J243" s="15">
        <f t="shared" si="7"/>
        <v>9.8000000000000007</v>
      </c>
    </row>
    <row r="244" spans="1:10" ht="15.75" customHeight="1" x14ac:dyDescent="0.25">
      <c r="A244" s="21">
        <v>242</v>
      </c>
      <c r="B244" s="5" t="s">
        <v>1008</v>
      </c>
      <c r="C244" s="5" t="s">
        <v>1009</v>
      </c>
      <c r="D244" s="6">
        <v>89</v>
      </c>
      <c r="E244" s="7">
        <v>662.16</v>
      </c>
      <c r="F244" s="6">
        <f t="shared" si="8"/>
        <v>356</v>
      </c>
      <c r="G244" s="7">
        <f t="shared" si="8"/>
        <v>2648.64</v>
      </c>
      <c r="H244" s="6">
        <v>71.2</v>
      </c>
      <c r="I244" s="7">
        <v>7.44</v>
      </c>
      <c r="J244" s="15">
        <f t="shared" si="7"/>
        <v>17.8</v>
      </c>
    </row>
    <row r="245" spans="1:10" ht="15.75" customHeight="1" x14ac:dyDescent="0.25">
      <c r="A245" s="21">
        <v>243</v>
      </c>
      <c r="B245" s="5" t="s">
        <v>1010</v>
      </c>
      <c r="C245" s="5" t="s">
        <v>1011</v>
      </c>
      <c r="D245" s="6">
        <v>39</v>
      </c>
      <c r="E245" s="7">
        <v>151.32</v>
      </c>
      <c r="F245" s="6">
        <f t="shared" si="8"/>
        <v>156</v>
      </c>
      <c r="G245" s="7">
        <f t="shared" si="8"/>
        <v>605.28</v>
      </c>
      <c r="H245" s="6">
        <v>31.200000000000003</v>
      </c>
      <c r="I245" s="7">
        <v>3.88</v>
      </c>
      <c r="J245" s="15">
        <f t="shared" si="7"/>
        <v>7.8000000000000007</v>
      </c>
    </row>
    <row r="246" spans="1:10" ht="15.75" customHeight="1" x14ac:dyDescent="0.25">
      <c r="A246" s="21">
        <v>244</v>
      </c>
      <c r="B246" s="5" t="s">
        <v>1012</v>
      </c>
      <c r="C246" s="5" t="s">
        <v>1013</v>
      </c>
      <c r="D246" s="6">
        <v>27</v>
      </c>
      <c r="E246" s="7">
        <v>594</v>
      </c>
      <c r="F246" s="6">
        <f t="shared" si="8"/>
        <v>108</v>
      </c>
      <c r="G246" s="7">
        <f t="shared" si="8"/>
        <v>2376</v>
      </c>
      <c r="H246" s="6">
        <v>21.6</v>
      </c>
      <c r="I246" s="7">
        <v>22</v>
      </c>
      <c r="J246" s="15">
        <f t="shared" si="7"/>
        <v>5.4</v>
      </c>
    </row>
    <row r="247" spans="1:10" ht="15.75" customHeight="1" x14ac:dyDescent="0.25">
      <c r="A247" s="21">
        <v>245</v>
      </c>
      <c r="B247" s="5" t="s">
        <v>1014</v>
      </c>
      <c r="C247" s="5" t="s">
        <v>1015</v>
      </c>
      <c r="D247" s="6">
        <v>10</v>
      </c>
      <c r="E247" s="7">
        <v>20779.8</v>
      </c>
      <c r="F247" s="6">
        <f t="shared" si="8"/>
        <v>40</v>
      </c>
      <c r="G247" s="7">
        <f t="shared" si="8"/>
        <v>83119.199999999997</v>
      </c>
      <c r="H247" s="6">
        <v>8</v>
      </c>
      <c r="I247" s="7">
        <v>2077.98</v>
      </c>
      <c r="J247" s="15">
        <f t="shared" si="7"/>
        <v>2</v>
      </c>
    </row>
    <row r="248" spans="1:10" ht="15.75" customHeight="1" x14ac:dyDescent="0.25">
      <c r="A248" s="21">
        <v>246</v>
      </c>
      <c r="B248" s="5" t="s">
        <v>1016</v>
      </c>
      <c r="C248" s="5" t="s">
        <v>1017</v>
      </c>
      <c r="D248" s="6">
        <v>395</v>
      </c>
      <c r="E248" s="7">
        <v>2804.5</v>
      </c>
      <c r="F248" s="6">
        <f t="shared" si="8"/>
        <v>1580</v>
      </c>
      <c r="G248" s="7">
        <f t="shared" si="8"/>
        <v>11218</v>
      </c>
      <c r="H248" s="6">
        <v>316</v>
      </c>
      <c r="I248" s="7">
        <v>7.1</v>
      </c>
      <c r="J248" s="15">
        <f t="shared" si="7"/>
        <v>79</v>
      </c>
    </row>
    <row r="249" spans="1:10" ht="15.75" customHeight="1" x14ac:dyDescent="0.25">
      <c r="A249" s="21">
        <v>247</v>
      </c>
      <c r="B249" s="5" t="s">
        <v>1018</v>
      </c>
      <c r="C249" s="5" t="s">
        <v>1019</v>
      </c>
      <c r="D249" s="6">
        <v>470</v>
      </c>
      <c r="E249" s="7">
        <v>3059.7</v>
      </c>
      <c r="F249" s="6">
        <f t="shared" si="8"/>
        <v>1880</v>
      </c>
      <c r="G249" s="7">
        <f t="shared" si="8"/>
        <v>12238.8</v>
      </c>
      <c r="H249" s="6">
        <v>376</v>
      </c>
      <c r="I249" s="7">
        <v>6.51</v>
      </c>
      <c r="J249" s="15">
        <f t="shared" si="7"/>
        <v>94</v>
      </c>
    </row>
    <row r="250" spans="1:10" ht="15.75" customHeight="1" x14ac:dyDescent="0.25">
      <c r="A250" s="21">
        <v>248</v>
      </c>
      <c r="B250" s="5" t="s">
        <v>1020</v>
      </c>
      <c r="C250" s="5" t="s">
        <v>1021</v>
      </c>
      <c r="D250" s="6">
        <v>171</v>
      </c>
      <c r="E250" s="7">
        <v>1107.3599999999999</v>
      </c>
      <c r="F250" s="6">
        <f t="shared" si="8"/>
        <v>684</v>
      </c>
      <c r="G250" s="7">
        <f t="shared" si="8"/>
        <v>4429.4399999999996</v>
      </c>
      <c r="H250" s="6">
        <v>136.80000000000001</v>
      </c>
      <c r="I250" s="7">
        <v>6.48</v>
      </c>
      <c r="J250" s="15">
        <f t="shared" si="7"/>
        <v>34.200000000000003</v>
      </c>
    </row>
    <row r="251" spans="1:10" ht="15.75" customHeight="1" x14ac:dyDescent="0.25">
      <c r="A251" s="21">
        <v>249</v>
      </c>
      <c r="B251" s="5" t="s">
        <v>1022</v>
      </c>
      <c r="C251" s="5" t="s">
        <v>1023</v>
      </c>
      <c r="D251" s="6">
        <v>60</v>
      </c>
      <c r="E251" s="7">
        <v>315.57</v>
      </c>
      <c r="F251" s="6">
        <f t="shared" si="8"/>
        <v>240</v>
      </c>
      <c r="G251" s="7">
        <f t="shared" si="8"/>
        <v>1262.28</v>
      </c>
      <c r="H251" s="6">
        <v>48</v>
      </c>
      <c r="I251" s="7">
        <v>5.26</v>
      </c>
      <c r="J251" s="15">
        <f t="shared" si="7"/>
        <v>12</v>
      </c>
    </row>
    <row r="252" spans="1:10" ht="15.75" customHeight="1" x14ac:dyDescent="0.25">
      <c r="A252" s="21">
        <v>250</v>
      </c>
      <c r="B252" s="5" t="s">
        <v>1024</v>
      </c>
      <c r="C252" s="5" t="s">
        <v>1025</v>
      </c>
      <c r="D252" s="6">
        <v>190</v>
      </c>
      <c r="E252" s="7">
        <v>998.21</v>
      </c>
      <c r="F252" s="6">
        <f t="shared" si="8"/>
        <v>760</v>
      </c>
      <c r="G252" s="7">
        <f t="shared" si="8"/>
        <v>3992.84</v>
      </c>
      <c r="H252" s="6">
        <v>152</v>
      </c>
      <c r="I252" s="7">
        <v>5.25</v>
      </c>
      <c r="J252" s="15">
        <f t="shared" si="7"/>
        <v>38</v>
      </c>
    </row>
    <row r="253" spans="1:10" ht="15.75" customHeight="1" x14ac:dyDescent="0.25">
      <c r="A253" s="21">
        <v>251</v>
      </c>
      <c r="B253" s="5" t="s">
        <v>1026</v>
      </c>
      <c r="C253" s="5" t="s">
        <v>1027</v>
      </c>
      <c r="D253" s="6">
        <v>119</v>
      </c>
      <c r="E253" s="7">
        <v>420.07</v>
      </c>
      <c r="F253" s="6">
        <f t="shared" si="8"/>
        <v>476</v>
      </c>
      <c r="G253" s="7">
        <f t="shared" si="8"/>
        <v>1680.28</v>
      </c>
      <c r="H253" s="6">
        <v>95.2</v>
      </c>
      <c r="I253" s="7">
        <v>3.53</v>
      </c>
      <c r="J253" s="15">
        <f t="shared" si="7"/>
        <v>23.8</v>
      </c>
    </row>
    <row r="254" spans="1:10" ht="15.75" customHeight="1" x14ac:dyDescent="0.25">
      <c r="A254" s="21">
        <v>252</v>
      </c>
      <c r="B254" s="5" t="s">
        <v>1028</v>
      </c>
      <c r="C254" s="5" t="s">
        <v>1029</v>
      </c>
      <c r="D254" s="6">
        <v>52</v>
      </c>
      <c r="E254" s="7">
        <v>183.56</v>
      </c>
      <c r="F254" s="6">
        <f t="shared" si="8"/>
        <v>208</v>
      </c>
      <c r="G254" s="7">
        <f t="shared" si="8"/>
        <v>734.24</v>
      </c>
      <c r="H254" s="6">
        <v>41.6</v>
      </c>
      <c r="I254" s="7">
        <v>3.53</v>
      </c>
      <c r="J254" s="15">
        <f t="shared" si="7"/>
        <v>10.4</v>
      </c>
    </row>
    <row r="255" spans="1:10" ht="15.75" customHeight="1" x14ac:dyDescent="0.25">
      <c r="A255" s="21">
        <v>253</v>
      </c>
      <c r="B255" s="5" t="s">
        <v>1030</v>
      </c>
      <c r="C255" s="5" t="s">
        <v>1031</v>
      </c>
      <c r="D255" s="6">
        <v>296</v>
      </c>
      <c r="E255" s="7">
        <v>4043.6</v>
      </c>
      <c r="F255" s="6">
        <f t="shared" si="8"/>
        <v>1184</v>
      </c>
      <c r="G255" s="7">
        <f t="shared" si="8"/>
        <v>16174.4</v>
      </c>
      <c r="H255" s="6">
        <v>236.8</v>
      </c>
      <c r="I255" s="7">
        <v>13.66</v>
      </c>
      <c r="J255" s="15">
        <f t="shared" si="7"/>
        <v>59.2</v>
      </c>
    </row>
    <row r="256" spans="1:10" ht="15.75" customHeight="1" x14ac:dyDescent="0.25">
      <c r="A256" s="21">
        <v>254</v>
      </c>
      <c r="B256" s="5" t="s">
        <v>1032</v>
      </c>
      <c r="C256" s="5" t="s">
        <v>1033</v>
      </c>
      <c r="D256" s="6">
        <v>19</v>
      </c>
      <c r="E256" s="7">
        <v>235.11</v>
      </c>
      <c r="F256" s="6">
        <f t="shared" si="8"/>
        <v>76</v>
      </c>
      <c r="G256" s="7">
        <f t="shared" si="8"/>
        <v>940.44</v>
      </c>
      <c r="H256" s="6">
        <v>15.200000000000001</v>
      </c>
      <c r="I256" s="7">
        <v>12.37</v>
      </c>
      <c r="J256" s="15">
        <f t="shared" si="7"/>
        <v>3.8000000000000003</v>
      </c>
    </row>
    <row r="257" spans="1:10" ht="15.75" customHeight="1" x14ac:dyDescent="0.25">
      <c r="A257" s="21">
        <v>255</v>
      </c>
      <c r="B257" s="5" t="s">
        <v>1034</v>
      </c>
      <c r="C257" s="5" t="s">
        <v>1035</v>
      </c>
      <c r="D257" s="6">
        <v>223</v>
      </c>
      <c r="E257" s="7">
        <v>481.68</v>
      </c>
      <c r="F257" s="6">
        <f t="shared" si="8"/>
        <v>892</v>
      </c>
      <c r="G257" s="7">
        <f t="shared" si="8"/>
        <v>1926.72</v>
      </c>
      <c r="H257" s="6">
        <v>178.4</v>
      </c>
      <c r="I257" s="7">
        <v>2.16</v>
      </c>
      <c r="J257" s="15">
        <f t="shared" si="7"/>
        <v>44.6</v>
      </c>
    </row>
    <row r="258" spans="1:10" ht="15.75" customHeight="1" x14ac:dyDescent="0.25">
      <c r="A258" s="21">
        <v>256</v>
      </c>
      <c r="B258" s="5" t="s">
        <v>1036</v>
      </c>
      <c r="C258" s="5" t="s">
        <v>1037</v>
      </c>
      <c r="D258" s="6">
        <v>156</v>
      </c>
      <c r="E258" s="7">
        <v>546</v>
      </c>
      <c r="F258" s="6">
        <f t="shared" si="8"/>
        <v>624</v>
      </c>
      <c r="G258" s="7">
        <f t="shared" si="8"/>
        <v>2184</v>
      </c>
      <c r="H258" s="6">
        <v>124.80000000000001</v>
      </c>
      <c r="I258" s="7">
        <v>3.5</v>
      </c>
      <c r="J258" s="15">
        <f t="shared" si="7"/>
        <v>31.200000000000003</v>
      </c>
    </row>
    <row r="259" spans="1:10" ht="15.75" customHeight="1" x14ac:dyDescent="0.25">
      <c r="A259" s="21">
        <v>257</v>
      </c>
      <c r="B259" s="5" t="s">
        <v>1038</v>
      </c>
      <c r="C259" s="5" t="s">
        <v>1039</v>
      </c>
      <c r="D259" s="6">
        <v>9</v>
      </c>
      <c r="E259" s="7">
        <v>23.4</v>
      </c>
      <c r="F259" s="6">
        <f t="shared" si="8"/>
        <v>36</v>
      </c>
      <c r="G259" s="7">
        <f t="shared" si="8"/>
        <v>93.6</v>
      </c>
      <c r="H259" s="6">
        <v>7.2</v>
      </c>
      <c r="I259" s="7">
        <v>2.6</v>
      </c>
      <c r="J259" s="15">
        <f t="shared" si="7"/>
        <v>1.8</v>
      </c>
    </row>
    <row r="260" spans="1:10" ht="15.75" customHeight="1" x14ac:dyDescent="0.25">
      <c r="A260" s="21">
        <v>258</v>
      </c>
      <c r="B260" s="5" t="s">
        <v>1040</v>
      </c>
      <c r="C260" s="5" t="s">
        <v>1041</v>
      </c>
      <c r="D260" s="6">
        <v>18</v>
      </c>
      <c r="E260" s="7">
        <v>63.54</v>
      </c>
      <c r="F260" s="6">
        <f t="shared" si="8"/>
        <v>72</v>
      </c>
      <c r="G260" s="7">
        <f t="shared" si="8"/>
        <v>254.16</v>
      </c>
      <c r="H260" s="6">
        <v>14.4</v>
      </c>
      <c r="I260" s="7">
        <v>3.53</v>
      </c>
      <c r="J260" s="15">
        <f t="shared" ref="J260:J323" si="9">H260/4</f>
        <v>3.6</v>
      </c>
    </row>
    <row r="261" spans="1:10" ht="15.75" customHeight="1" x14ac:dyDescent="0.25">
      <c r="A261" s="21">
        <v>259</v>
      </c>
      <c r="B261" s="5" t="s">
        <v>1042</v>
      </c>
      <c r="C261" s="5" t="s">
        <v>1043</v>
      </c>
      <c r="D261" s="6">
        <v>12</v>
      </c>
      <c r="E261" s="7">
        <v>59.52</v>
      </c>
      <c r="F261" s="6">
        <f t="shared" si="8"/>
        <v>48</v>
      </c>
      <c r="G261" s="7">
        <f t="shared" si="8"/>
        <v>238.08</v>
      </c>
      <c r="H261" s="6">
        <v>9.6000000000000014</v>
      </c>
      <c r="I261" s="7">
        <v>4.96</v>
      </c>
      <c r="J261" s="15">
        <f t="shared" si="9"/>
        <v>2.4000000000000004</v>
      </c>
    </row>
    <row r="262" spans="1:10" ht="15.75" customHeight="1" x14ac:dyDescent="0.25">
      <c r="A262" s="21">
        <v>260</v>
      </c>
      <c r="B262" s="5" t="s">
        <v>1044</v>
      </c>
      <c r="C262" s="5" t="s">
        <v>1045</v>
      </c>
      <c r="D262" s="6">
        <v>4</v>
      </c>
      <c r="E262" s="7">
        <v>14.92</v>
      </c>
      <c r="F262" s="6">
        <f t="shared" si="8"/>
        <v>16</v>
      </c>
      <c r="G262" s="7">
        <f t="shared" si="8"/>
        <v>59.68</v>
      </c>
      <c r="H262" s="6">
        <v>3.2</v>
      </c>
      <c r="I262" s="7">
        <v>3.73</v>
      </c>
      <c r="J262" s="15">
        <f t="shared" si="9"/>
        <v>0.8</v>
      </c>
    </row>
    <row r="263" spans="1:10" ht="15.75" customHeight="1" x14ac:dyDescent="0.25">
      <c r="A263" s="21">
        <v>261</v>
      </c>
      <c r="B263" s="5" t="s">
        <v>1046</v>
      </c>
      <c r="C263" s="5" t="s">
        <v>1047</v>
      </c>
      <c r="D263" s="6">
        <v>12</v>
      </c>
      <c r="E263" s="7">
        <v>44.76</v>
      </c>
      <c r="F263" s="6">
        <f t="shared" si="8"/>
        <v>48</v>
      </c>
      <c r="G263" s="7">
        <f t="shared" si="8"/>
        <v>179.04</v>
      </c>
      <c r="H263" s="6">
        <v>9.6000000000000014</v>
      </c>
      <c r="I263" s="7">
        <v>3.73</v>
      </c>
      <c r="J263" s="15">
        <f t="shared" si="9"/>
        <v>2.4000000000000004</v>
      </c>
    </row>
    <row r="264" spans="1:10" ht="15.75" customHeight="1" x14ac:dyDescent="0.25">
      <c r="A264" s="21">
        <v>262</v>
      </c>
      <c r="B264" s="5" t="s">
        <v>1048</v>
      </c>
      <c r="C264" s="5" t="s">
        <v>1049</v>
      </c>
      <c r="D264" s="6">
        <v>56</v>
      </c>
      <c r="E264" s="7">
        <v>89.6</v>
      </c>
      <c r="F264" s="6">
        <f t="shared" si="8"/>
        <v>224</v>
      </c>
      <c r="G264" s="7">
        <f t="shared" si="8"/>
        <v>358.4</v>
      </c>
      <c r="H264" s="6">
        <v>44.800000000000004</v>
      </c>
      <c r="I264" s="7">
        <v>1.6</v>
      </c>
      <c r="J264" s="15">
        <f t="shared" si="9"/>
        <v>11.200000000000001</v>
      </c>
    </row>
    <row r="265" spans="1:10" ht="15.75" customHeight="1" x14ac:dyDescent="0.25">
      <c r="A265" s="21">
        <v>263</v>
      </c>
      <c r="B265" s="5" t="s">
        <v>1050</v>
      </c>
      <c r="C265" s="5" t="s">
        <v>1051</v>
      </c>
      <c r="D265" s="6">
        <v>223</v>
      </c>
      <c r="E265" s="7">
        <v>601.95000000000005</v>
      </c>
      <c r="F265" s="6">
        <f t="shared" si="8"/>
        <v>892</v>
      </c>
      <c r="G265" s="7">
        <f t="shared" si="8"/>
        <v>2407.8000000000002</v>
      </c>
      <c r="H265" s="6">
        <v>178.4</v>
      </c>
      <c r="I265" s="7">
        <v>2.7</v>
      </c>
      <c r="J265" s="15">
        <f t="shared" si="9"/>
        <v>44.6</v>
      </c>
    </row>
    <row r="266" spans="1:10" ht="15.75" customHeight="1" x14ac:dyDescent="0.25">
      <c r="A266" s="21">
        <v>264</v>
      </c>
      <c r="B266" s="5" t="s">
        <v>1052</v>
      </c>
      <c r="C266" s="5" t="s">
        <v>1053</v>
      </c>
      <c r="D266" s="6">
        <v>310</v>
      </c>
      <c r="E266" s="7">
        <v>496</v>
      </c>
      <c r="F266" s="6">
        <f t="shared" si="8"/>
        <v>1240</v>
      </c>
      <c r="G266" s="7">
        <f t="shared" si="8"/>
        <v>1984</v>
      </c>
      <c r="H266" s="6">
        <v>248</v>
      </c>
      <c r="I266" s="7">
        <v>1.6</v>
      </c>
      <c r="J266" s="15">
        <f t="shared" si="9"/>
        <v>62</v>
      </c>
    </row>
    <row r="267" spans="1:10" ht="15.75" customHeight="1" x14ac:dyDescent="0.25">
      <c r="A267" s="21">
        <v>265</v>
      </c>
      <c r="B267" s="5" t="s">
        <v>1054</v>
      </c>
      <c r="C267" s="5" t="s">
        <v>1055</v>
      </c>
      <c r="D267" s="6">
        <v>821</v>
      </c>
      <c r="E267" s="7">
        <v>1789.78</v>
      </c>
      <c r="F267" s="6">
        <f t="shared" si="8"/>
        <v>3284</v>
      </c>
      <c r="G267" s="7">
        <f t="shared" si="8"/>
        <v>7159.12</v>
      </c>
      <c r="H267" s="6">
        <v>656.80000000000007</v>
      </c>
      <c r="I267" s="7">
        <v>2.1800000000000002</v>
      </c>
      <c r="J267" s="15">
        <f t="shared" si="9"/>
        <v>164.20000000000002</v>
      </c>
    </row>
    <row r="268" spans="1:10" ht="15.75" customHeight="1" x14ac:dyDescent="0.25">
      <c r="A268" s="21">
        <v>266</v>
      </c>
      <c r="B268" s="5" t="s">
        <v>1056</v>
      </c>
      <c r="C268" s="5" t="s">
        <v>1057</v>
      </c>
      <c r="D268" s="6">
        <v>64</v>
      </c>
      <c r="E268" s="7">
        <v>108.8</v>
      </c>
      <c r="F268" s="6">
        <f t="shared" si="8"/>
        <v>256</v>
      </c>
      <c r="G268" s="7">
        <f t="shared" si="8"/>
        <v>435.2</v>
      </c>
      <c r="H268" s="6">
        <v>51.2</v>
      </c>
      <c r="I268" s="7">
        <v>1.7</v>
      </c>
      <c r="J268" s="15">
        <f t="shared" si="9"/>
        <v>12.8</v>
      </c>
    </row>
    <row r="269" spans="1:10" ht="15.75" customHeight="1" x14ac:dyDescent="0.25">
      <c r="A269" s="21">
        <v>267</v>
      </c>
      <c r="B269" s="5" t="s">
        <v>1058</v>
      </c>
      <c r="C269" s="5" t="s">
        <v>1059</v>
      </c>
      <c r="D269" s="6">
        <v>256</v>
      </c>
      <c r="E269" s="7">
        <v>605.63</v>
      </c>
      <c r="F269" s="6">
        <f t="shared" si="8"/>
        <v>1024</v>
      </c>
      <c r="G269" s="7">
        <f t="shared" si="8"/>
        <v>2422.52</v>
      </c>
      <c r="H269" s="6">
        <v>204.8</v>
      </c>
      <c r="I269" s="7">
        <v>2.37</v>
      </c>
      <c r="J269" s="15">
        <f t="shared" si="9"/>
        <v>51.2</v>
      </c>
    </row>
    <row r="270" spans="1:10" ht="15.75" customHeight="1" x14ac:dyDescent="0.25">
      <c r="A270" s="21">
        <v>268</v>
      </c>
      <c r="B270" s="5" t="s">
        <v>1060</v>
      </c>
      <c r="C270" s="5" t="s">
        <v>1061</v>
      </c>
      <c r="D270" s="6">
        <v>23</v>
      </c>
      <c r="E270" s="7">
        <v>8636.5</v>
      </c>
      <c r="F270" s="6">
        <f t="shared" si="8"/>
        <v>92</v>
      </c>
      <c r="G270" s="7">
        <f t="shared" si="8"/>
        <v>34546</v>
      </c>
      <c r="H270" s="6">
        <v>18.400000000000002</v>
      </c>
      <c r="I270" s="7">
        <v>375.5</v>
      </c>
      <c r="J270" s="15">
        <f t="shared" si="9"/>
        <v>4.6000000000000005</v>
      </c>
    </row>
    <row r="271" spans="1:10" ht="15.75" customHeight="1" x14ac:dyDescent="0.25">
      <c r="A271" s="21">
        <v>269</v>
      </c>
      <c r="B271" s="5" t="s">
        <v>1062</v>
      </c>
      <c r="C271" s="5" t="s">
        <v>1063</v>
      </c>
      <c r="D271" s="6">
        <v>274</v>
      </c>
      <c r="E271" s="7">
        <v>761.72</v>
      </c>
      <c r="F271" s="6">
        <f t="shared" si="8"/>
        <v>1096</v>
      </c>
      <c r="G271" s="7">
        <f t="shared" si="8"/>
        <v>3046.88</v>
      </c>
      <c r="H271" s="6">
        <v>219.20000000000002</v>
      </c>
      <c r="I271" s="7">
        <v>2.78</v>
      </c>
      <c r="J271" s="15">
        <f t="shared" si="9"/>
        <v>54.800000000000004</v>
      </c>
    </row>
    <row r="272" spans="1:10" ht="15.75" customHeight="1" x14ac:dyDescent="0.25">
      <c r="A272" s="21">
        <v>270</v>
      </c>
      <c r="B272" s="5" t="s">
        <v>1064</v>
      </c>
      <c r="C272" s="5" t="s">
        <v>1065</v>
      </c>
      <c r="D272" s="6">
        <v>264</v>
      </c>
      <c r="E272" s="7">
        <v>895.68</v>
      </c>
      <c r="F272" s="6">
        <f t="shared" si="8"/>
        <v>1056</v>
      </c>
      <c r="G272" s="7">
        <f t="shared" si="8"/>
        <v>3582.72</v>
      </c>
      <c r="H272" s="6">
        <v>211.20000000000002</v>
      </c>
      <c r="I272" s="7">
        <v>3.39</v>
      </c>
      <c r="J272" s="15">
        <f t="shared" si="9"/>
        <v>52.800000000000004</v>
      </c>
    </row>
    <row r="273" spans="1:10" ht="15.75" customHeight="1" x14ac:dyDescent="0.25">
      <c r="A273" s="21">
        <v>271</v>
      </c>
      <c r="B273" s="5" t="s">
        <v>1066</v>
      </c>
      <c r="C273" s="5" t="s">
        <v>1067</v>
      </c>
      <c r="D273" s="6">
        <v>718</v>
      </c>
      <c r="E273" s="7">
        <v>2311.96</v>
      </c>
      <c r="F273" s="6">
        <f t="shared" si="8"/>
        <v>2872</v>
      </c>
      <c r="G273" s="7">
        <f t="shared" si="8"/>
        <v>9247.84</v>
      </c>
      <c r="H273" s="6">
        <v>574.4</v>
      </c>
      <c r="I273" s="7">
        <v>3.22</v>
      </c>
      <c r="J273" s="15">
        <f t="shared" si="9"/>
        <v>143.6</v>
      </c>
    </row>
    <row r="274" spans="1:10" ht="15.75" customHeight="1" x14ac:dyDescent="0.25">
      <c r="A274" s="21">
        <v>272</v>
      </c>
      <c r="B274" s="5" t="s">
        <v>1068</v>
      </c>
      <c r="C274" s="5" t="s">
        <v>1067</v>
      </c>
      <c r="D274" s="6">
        <v>2128</v>
      </c>
      <c r="E274" s="7">
        <v>14917.28</v>
      </c>
      <c r="F274" s="6">
        <f t="shared" si="8"/>
        <v>8512</v>
      </c>
      <c r="G274" s="7">
        <f t="shared" si="8"/>
        <v>59669.120000000003</v>
      </c>
      <c r="H274" s="6">
        <v>1702.4</v>
      </c>
      <c r="I274" s="7">
        <v>7.01</v>
      </c>
      <c r="J274" s="15">
        <f t="shared" si="9"/>
        <v>425.6</v>
      </c>
    </row>
    <row r="275" spans="1:10" ht="15.75" customHeight="1" x14ac:dyDescent="0.25">
      <c r="A275" s="21">
        <v>273</v>
      </c>
      <c r="B275" s="5" t="s">
        <v>1069</v>
      </c>
      <c r="C275" s="5" t="s">
        <v>1070</v>
      </c>
      <c r="D275" s="6">
        <v>2</v>
      </c>
      <c r="E275" s="7">
        <v>4.72</v>
      </c>
      <c r="F275" s="6">
        <f t="shared" si="8"/>
        <v>8</v>
      </c>
      <c r="G275" s="7">
        <f t="shared" si="8"/>
        <v>18.88</v>
      </c>
      <c r="H275" s="6">
        <v>1.6</v>
      </c>
      <c r="I275" s="7">
        <v>2.36</v>
      </c>
      <c r="J275" s="15">
        <f t="shared" si="9"/>
        <v>0.4</v>
      </c>
    </row>
    <row r="276" spans="1:10" ht="15.75" customHeight="1" x14ac:dyDescent="0.25">
      <c r="A276" s="21">
        <v>274</v>
      </c>
      <c r="B276" s="5" t="s">
        <v>1071</v>
      </c>
      <c r="C276" s="5" t="s">
        <v>1072</v>
      </c>
      <c r="D276" s="6">
        <v>259</v>
      </c>
      <c r="E276" s="7">
        <v>611.24</v>
      </c>
      <c r="F276" s="6">
        <f t="shared" si="8"/>
        <v>1036</v>
      </c>
      <c r="G276" s="7">
        <f t="shared" si="8"/>
        <v>2444.96</v>
      </c>
      <c r="H276" s="6">
        <v>207.20000000000002</v>
      </c>
      <c r="I276" s="7">
        <v>2.36</v>
      </c>
      <c r="J276" s="15">
        <f t="shared" si="9"/>
        <v>51.800000000000004</v>
      </c>
    </row>
    <row r="277" spans="1:10" ht="15.75" customHeight="1" x14ac:dyDescent="0.25">
      <c r="A277" s="21">
        <v>275</v>
      </c>
      <c r="B277" s="5" t="s">
        <v>1073</v>
      </c>
      <c r="C277" s="5" t="s">
        <v>1072</v>
      </c>
      <c r="D277" s="6">
        <v>497</v>
      </c>
      <c r="E277" s="7">
        <v>3513.79</v>
      </c>
      <c r="F277" s="6">
        <f t="shared" si="8"/>
        <v>1988</v>
      </c>
      <c r="G277" s="7">
        <f t="shared" si="8"/>
        <v>14055.16</v>
      </c>
      <c r="H277" s="6">
        <v>397.6</v>
      </c>
      <c r="I277" s="7">
        <v>7.07</v>
      </c>
      <c r="J277" s="15">
        <f t="shared" si="9"/>
        <v>99.4</v>
      </c>
    </row>
    <row r="278" spans="1:10" ht="15.75" customHeight="1" x14ac:dyDescent="0.25">
      <c r="A278" s="21">
        <v>276</v>
      </c>
      <c r="B278" s="5" t="s">
        <v>1074</v>
      </c>
      <c r="C278" s="5" t="s">
        <v>1075</v>
      </c>
      <c r="D278" s="6">
        <v>338</v>
      </c>
      <c r="E278" s="7">
        <v>878.8</v>
      </c>
      <c r="F278" s="6">
        <f t="shared" si="8"/>
        <v>1352</v>
      </c>
      <c r="G278" s="7">
        <f t="shared" si="8"/>
        <v>3515.2</v>
      </c>
      <c r="H278" s="6">
        <v>270.40000000000003</v>
      </c>
      <c r="I278" s="7">
        <v>2.6</v>
      </c>
      <c r="J278" s="15">
        <f t="shared" si="9"/>
        <v>67.600000000000009</v>
      </c>
    </row>
    <row r="279" spans="1:10" ht="15.75" customHeight="1" x14ac:dyDescent="0.25">
      <c r="A279" s="21">
        <v>277</v>
      </c>
      <c r="B279" s="5" t="s">
        <v>1076</v>
      </c>
      <c r="C279" s="5" t="s">
        <v>1075</v>
      </c>
      <c r="D279" s="6">
        <v>319</v>
      </c>
      <c r="E279" s="7">
        <v>2485.0100000000002</v>
      </c>
      <c r="F279" s="6">
        <f t="shared" si="8"/>
        <v>1276</v>
      </c>
      <c r="G279" s="7">
        <f t="shared" si="8"/>
        <v>9940.0400000000009</v>
      </c>
      <c r="H279" s="6">
        <v>255.20000000000002</v>
      </c>
      <c r="I279" s="7">
        <v>7.79</v>
      </c>
      <c r="J279" s="15">
        <f t="shared" si="9"/>
        <v>63.800000000000004</v>
      </c>
    </row>
    <row r="280" spans="1:10" ht="15.75" customHeight="1" x14ac:dyDescent="0.25">
      <c r="A280" s="21">
        <v>278</v>
      </c>
      <c r="B280" s="5" t="s">
        <v>1077</v>
      </c>
      <c r="C280" s="5" t="s">
        <v>1078</v>
      </c>
      <c r="D280" s="6">
        <v>1328</v>
      </c>
      <c r="E280" s="7">
        <v>4683.1000000000004</v>
      </c>
      <c r="F280" s="6">
        <f t="shared" si="8"/>
        <v>5312</v>
      </c>
      <c r="G280" s="7">
        <f t="shared" si="8"/>
        <v>18732.400000000001</v>
      </c>
      <c r="H280" s="6">
        <v>1062.4000000000001</v>
      </c>
      <c r="I280" s="7">
        <v>3.53</v>
      </c>
      <c r="J280" s="15">
        <f t="shared" si="9"/>
        <v>265.60000000000002</v>
      </c>
    </row>
    <row r="281" spans="1:10" ht="15.75" customHeight="1" x14ac:dyDescent="0.25">
      <c r="A281" s="21">
        <v>279</v>
      </c>
      <c r="B281" s="5" t="s">
        <v>1079</v>
      </c>
      <c r="C281" s="5" t="s">
        <v>1078</v>
      </c>
      <c r="D281" s="6">
        <v>1577</v>
      </c>
      <c r="E281" s="7">
        <v>16700.43</v>
      </c>
      <c r="F281" s="6">
        <f t="shared" si="8"/>
        <v>6308</v>
      </c>
      <c r="G281" s="7">
        <f t="shared" si="8"/>
        <v>66801.72</v>
      </c>
      <c r="H281" s="6">
        <v>1261.6000000000001</v>
      </c>
      <c r="I281" s="7">
        <v>10.59</v>
      </c>
      <c r="J281" s="15">
        <f t="shared" si="9"/>
        <v>315.40000000000003</v>
      </c>
    </row>
    <row r="282" spans="1:10" ht="15.75" customHeight="1" x14ac:dyDescent="0.25">
      <c r="A282" s="21">
        <v>280</v>
      </c>
      <c r="B282" s="5" t="s">
        <v>1080</v>
      </c>
      <c r="C282" s="5" t="s">
        <v>1081</v>
      </c>
      <c r="D282" s="6">
        <v>157</v>
      </c>
      <c r="E282" s="7">
        <v>1106.57</v>
      </c>
      <c r="F282" s="6">
        <f t="shared" si="8"/>
        <v>628</v>
      </c>
      <c r="G282" s="7">
        <f t="shared" si="8"/>
        <v>4426.28</v>
      </c>
      <c r="H282" s="6">
        <v>125.60000000000001</v>
      </c>
      <c r="I282" s="7">
        <v>7.05</v>
      </c>
      <c r="J282" s="15">
        <f t="shared" si="9"/>
        <v>31.400000000000002</v>
      </c>
    </row>
    <row r="283" spans="1:10" ht="15.75" customHeight="1" x14ac:dyDescent="0.25">
      <c r="A283" s="21">
        <v>281</v>
      </c>
      <c r="B283" s="5" t="s">
        <v>1082</v>
      </c>
      <c r="C283" s="5" t="s">
        <v>1081</v>
      </c>
      <c r="D283" s="6">
        <v>1449</v>
      </c>
      <c r="E283" s="7">
        <v>25402.63</v>
      </c>
      <c r="F283" s="6">
        <f t="shared" si="8"/>
        <v>5796</v>
      </c>
      <c r="G283" s="7">
        <f t="shared" si="8"/>
        <v>101610.52</v>
      </c>
      <c r="H283" s="6">
        <v>1159.2</v>
      </c>
      <c r="I283" s="7">
        <v>17.53</v>
      </c>
      <c r="J283" s="15">
        <f t="shared" si="9"/>
        <v>289.8</v>
      </c>
    </row>
    <row r="284" spans="1:10" ht="15.75" customHeight="1" x14ac:dyDescent="0.25">
      <c r="A284" s="21">
        <v>282</v>
      </c>
      <c r="B284" s="5" t="s">
        <v>1083</v>
      </c>
      <c r="C284" s="5" t="s">
        <v>1084</v>
      </c>
      <c r="D284" s="6">
        <v>597</v>
      </c>
      <c r="E284" s="7">
        <v>2716.35</v>
      </c>
      <c r="F284" s="6">
        <f t="shared" si="8"/>
        <v>2388</v>
      </c>
      <c r="G284" s="7">
        <f t="shared" si="8"/>
        <v>10865.4</v>
      </c>
      <c r="H284" s="6">
        <v>477.6</v>
      </c>
      <c r="I284" s="7">
        <v>4.55</v>
      </c>
      <c r="J284" s="15">
        <f t="shared" si="9"/>
        <v>119.4</v>
      </c>
    </row>
    <row r="285" spans="1:10" ht="15.75" customHeight="1" x14ac:dyDescent="0.25">
      <c r="A285" s="21">
        <v>283</v>
      </c>
      <c r="B285" s="5" t="s">
        <v>1085</v>
      </c>
      <c r="C285" s="5" t="s">
        <v>1086</v>
      </c>
      <c r="D285" s="6">
        <v>25</v>
      </c>
      <c r="E285" s="7">
        <v>557.75</v>
      </c>
      <c r="F285" s="6">
        <f t="shared" si="8"/>
        <v>100</v>
      </c>
      <c r="G285" s="7">
        <f t="shared" si="8"/>
        <v>2231</v>
      </c>
      <c r="H285" s="6">
        <v>20</v>
      </c>
      <c r="I285" s="7">
        <v>22.31</v>
      </c>
      <c r="J285" s="15">
        <f t="shared" si="9"/>
        <v>5</v>
      </c>
    </row>
    <row r="286" spans="1:10" ht="15.75" customHeight="1" x14ac:dyDescent="0.25">
      <c r="A286" s="21">
        <v>284</v>
      </c>
      <c r="B286" s="5" t="s">
        <v>1087</v>
      </c>
      <c r="C286" s="5" t="s">
        <v>1088</v>
      </c>
      <c r="D286" s="6">
        <v>81</v>
      </c>
      <c r="E286" s="7">
        <v>379.08</v>
      </c>
      <c r="F286" s="6">
        <f t="shared" si="8"/>
        <v>324</v>
      </c>
      <c r="G286" s="7">
        <f t="shared" si="8"/>
        <v>1516.32</v>
      </c>
      <c r="H286" s="6">
        <v>64.8</v>
      </c>
      <c r="I286" s="7">
        <v>4.68</v>
      </c>
      <c r="J286" s="15">
        <f t="shared" si="9"/>
        <v>16.2</v>
      </c>
    </row>
    <row r="287" spans="1:10" ht="15.75" customHeight="1" x14ac:dyDescent="0.25">
      <c r="A287" s="21">
        <v>285</v>
      </c>
      <c r="B287" s="5" t="s">
        <v>1089</v>
      </c>
      <c r="C287" s="5" t="s">
        <v>1090</v>
      </c>
      <c r="D287" s="6">
        <v>67</v>
      </c>
      <c r="E287" s="7">
        <v>310.45999999999998</v>
      </c>
      <c r="F287" s="6">
        <f t="shared" si="8"/>
        <v>268</v>
      </c>
      <c r="G287" s="7">
        <f t="shared" si="8"/>
        <v>1241.8399999999999</v>
      </c>
      <c r="H287" s="6">
        <v>53.6</v>
      </c>
      <c r="I287" s="7">
        <v>4.63</v>
      </c>
      <c r="J287" s="15">
        <f t="shared" si="9"/>
        <v>13.4</v>
      </c>
    </row>
    <row r="288" spans="1:10" ht="15.75" customHeight="1" x14ac:dyDescent="0.25">
      <c r="A288" s="21">
        <v>286</v>
      </c>
      <c r="B288" s="5" t="s">
        <v>1091</v>
      </c>
      <c r="C288" s="5" t="s">
        <v>1092</v>
      </c>
      <c r="D288" s="6">
        <v>63</v>
      </c>
      <c r="E288" s="7">
        <v>236.25</v>
      </c>
      <c r="F288" s="6">
        <f t="shared" si="8"/>
        <v>252</v>
      </c>
      <c r="G288" s="7">
        <f t="shared" si="8"/>
        <v>945</v>
      </c>
      <c r="H288" s="6">
        <v>50.400000000000006</v>
      </c>
      <c r="I288" s="7">
        <v>3.75</v>
      </c>
      <c r="J288" s="15">
        <f t="shared" si="9"/>
        <v>12.600000000000001</v>
      </c>
    </row>
    <row r="289" spans="1:10" ht="15.75" customHeight="1" x14ac:dyDescent="0.25">
      <c r="A289" s="21">
        <v>287</v>
      </c>
      <c r="B289" s="5" t="s">
        <v>1093</v>
      </c>
      <c r="C289" s="5" t="s">
        <v>1094</v>
      </c>
      <c r="D289" s="6">
        <v>56</v>
      </c>
      <c r="E289" s="7">
        <v>234.08</v>
      </c>
      <c r="F289" s="6">
        <f t="shared" si="8"/>
        <v>224</v>
      </c>
      <c r="G289" s="7">
        <f t="shared" si="8"/>
        <v>936.32</v>
      </c>
      <c r="H289" s="6">
        <v>44.800000000000004</v>
      </c>
      <c r="I289" s="7">
        <v>4.18</v>
      </c>
      <c r="J289" s="15">
        <f t="shared" si="9"/>
        <v>11.200000000000001</v>
      </c>
    </row>
    <row r="290" spans="1:10" ht="15.75" customHeight="1" x14ac:dyDescent="0.25">
      <c r="A290" s="21">
        <v>288</v>
      </c>
      <c r="B290" s="5" t="s">
        <v>1095</v>
      </c>
      <c r="C290" s="5" t="s">
        <v>1096</v>
      </c>
      <c r="D290" s="6">
        <v>200</v>
      </c>
      <c r="E290" s="7">
        <v>826</v>
      </c>
      <c r="F290" s="6">
        <f t="shared" si="8"/>
        <v>800</v>
      </c>
      <c r="G290" s="7">
        <f t="shared" si="8"/>
        <v>3304</v>
      </c>
      <c r="H290" s="6">
        <v>160</v>
      </c>
      <c r="I290" s="7">
        <v>4.13</v>
      </c>
      <c r="J290" s="15">
        <f t="shared" si="9"/>
        <v>40</v>
      </c>
    </row>
    <row r="291" spans="1:10" ht="15.75" customHeight="1" x14ac:dyDescent="0.25">
      <c r="A291" s="21">
        <v>289</v>
      </c>
      <c r="B291" s="5" t="s">
        <v>1097</v>
      </c>
      <c r="C291" s="5" t="s">
        <v>1098</v>
      </c>
      <c r="D291" s="6">
        <v>82</v>
      </c>
      <c r="E291" s="7">
        <v>3640.84</v>
      </c>
      <c r="F291" s="6">
        <f t="shared" si="8"/>
        <v>328</v>
      </c>
      <c r="G291" s="7">
        <f t="shared" si="8"/>
        <v>14563.36</v>
      </c>
      <c r="H291" s="6">
        <v>65.600000000000009</v>
      </c>
      <c r="I291" s="7">
        <v>44.4</v>
      </c>
      <c r="J291" s="15">
        <f t="shared" si="9"/>
        <v>16.400000000000002</v>
      </c>
    </row>
    <row r="292" spans="1:10" ht="15.75" customHeight="1" x14ac:dyDescent="0.25">
      <c r="A292" s="21">
        <v>290</v>
      </c>
      <c r="B292" s="5" t="s">
        <v>1099</v>
      </c>
      <c r="C292" s="5" t="s">
        <v>1100</v>
      </c>
      <c r="D292" s="6">
        <v>142</v>
      </c>
      <c r="E292" s="7">
        <v>6304.83</v>
      </c>
      <c r="F292" s="6">
        <f t="shared" ref="F292:G355" si="10">D292*4</f>
        <v>568</v>
      </c>
      <c r="G292" s="7">
        <f t="shared" si="10"/>
        <v>25219.32</v>
      </c>
      <c r="H292" s="6">
        <v>113.60000000000001</v>
      </c>
      <c r="I292" s="7">
        <v>44.4</v>
      </c>
      <c r="J292" s="15">
        <f t="shared" si="9"/>
        <v>28.400000000000002</v>
      </c>
    </row>
    <row r="293" spans="1:10" ht="15.75" customHeight="1" x14ac:dyDescent="0.25">
      <c r="A293" s="21">
        <v>291</v>
      </c>
      <c r="B293" s="5" t="s">
        <v>1101</v>
      </c>
      <c r="C293" s="5" t="s">
        <v>1102</v>
      </c>
      <c r="D293" s="6">
        <v>38</v>
      </c>
      <c r="E293" s="7">
        <v>1687.2</v>
      </c>
      <c r="F293" s="6">
        <f t="shared" si="10"/>
        <v>152</v>
      </c>
      <c r="G293" s="7">
        <f t="shared" si="10"/>
        <v>6748.8</v>
      </c>
      <c r="H293" s="6">
        <v>30.400000000000002</v>
      </c>
      <c r="I293" s="7">
        <v>44.4</v>
      </c>
      <c r="J293" s="15">
        <f t="shared" si="9"/>
        <v>7.6000000000000005</v>
      </c>
    </row>
    <row r="294" spans="1:10" ht="15.75" customHeight="1" x14ac:dyDescent="0.25">
      <c r="A294" s="21">
        <v>292</v>
      </c>
      <c r="B294" s="5" t="s">
        <v>1103</v>
      </c>
      <c r="C294" s="5" t="s">
        <v>1104</v>
      </c>
      <c r="D294" s="6">
        <v>21</v>
      </c>
      <c r="E294" s="7">
        <v>102.66</v>
      </c>
      <c r="F294" s="6">
        <f t="shared" si="10"/>
        <v>84</v>
      </c>
      <c r="G294" s="7">
        <f t="shared" si="10"/>
        <v>410.64</v>
      </c>
      <c r="H294" s="6">
        <v>16.8</v>
      </c>
      <c r="I294" s="7">
        <v>4.8899999999999997</v>
      </c>
      <c r="J294" s="15">
        <f t="shared" si="9"/>
        <v>4.2</v>
      </c>
    </row>
    <row r="295" spans="1:10" ht="15.75" customHeight="1" x14ac:dyDescent="0.25">
      <c r="A295" s="21">
        <v>293</v>
      </c>
      <c r="B295" s="5" t="s">
        <v>1105</v>
      </c>
      <c r="C295" s="5" t="s">
        <v>1106</v>
      </c>
      <c r="D295" s="6">
        <v>9</v>
      </c>
      <c r="E295" s="7">
        <v>37.229999999999997</v>
      </c>
      <c r="F295" s="6">
        <f t="shared" si="10"/>
        <v>36</v>
      </c>
      <c r="G295" s="7">
        <f t="shared" si="10"/>
        <v>148.91999999999999</v>
      </c>
      <c r="H295" s="6">
        <v>7.2</v>
      </c>
      <c r="I295" s="7">
        <v>4.1399999999999997</v>
      </c>
      <c r="J295" s="15">
        <f t="shared" si="9"/>
        <v>1.8</v>
      </c>
    </row>
    <row r="296" spans="1:10" ht="15.75" customHeight="1" x14ac:dyDescent="0.25">
      <c r="A296" s="21">
        <v>294</v>
      </c>
      <c r="B296" s="5" t="s">
        <v>1107</v>
      </c>
      <c r="C296" s="5" t="s">
        <v>1108</v>
      </c>
      <c r="D296" s="6">
        <v>6</v>
      </c>
      <c r="E296" s="7">
        <v>43.26</v>
      </c>
      <c r="F296" s="6">
        <f t="shared" si="10"/>
        <v>24</v>
      </c>
      <c r="G296" s="7">
        <f t="shared" si="10"/>
        <v>173.04</v>
      </c>
      <c r="H296" s="6">
        <v>4.8000000000000007</v>
      </c>
      <c r="I296" s="7">
        <v>7.21</v>
      </c>
      <c r="J296" s="15">
        <f t="shared" si="9"/>
        <v>1.2000000000000002</v>
      </c>
    </row>
    <row r="297" spans="1:10" ht="15.75" customHeight="1" x14ac:dyDescent="0.25">
      <c r="A297" s="21">
        <v>295</v>
      </c>
      <c r="B297" s="5" t="s">
        <v>1109</v>
      </c>
      <c r="C297" s="5" t="s">
        <v>1110</v>
      </c>
      <c r="D297" s="6">
        <v>1482</v>
      </c>
      <c r="E297" s="7">
        <v>4582.1400000000003</v>
      </c>
      <c r="F297" s="6">
        <f t="shared" si="10"/>
        <v>5928</v>
      </c>
      <c r="G297" s="7">
        <f t="shared" si="10"/>
        <v>18328.560000000001</v>
      </c>
      <c r="H297" s="6">
        <v>1185.6000000000001</v>
      </c>
      <c r="I297" s="7">
        <v>3.09</v>
      </c>
      <c r="J297" s="15">
        <f t="shared" si="9"/>
        <v>296.40000000000003</v>
      </c>
    </row>
    <row r="298" spans="1:10" ht="15.75" customHeight="1" x14ac:dyDescent="0.25">
      <c r="A298" s="21">
        <v>296</v>
      </c>
      <c r="B298" s="5" t="s">
        <v>1111</v>
      </c>
      <c r="C298" s="5" t="s">
        <v>1112</v>
      </c>
      <c r="D298" s="6">
        <v>65</v>
      </c>
      <c r="E298" s="7">
        <v>24407.5</v>
      </c>
      <c r="F298" s="6">
        <f t="shared" si="10"/>
        <v>260</v>
      </c>
      <c r="G298" s="7">
        <f t="shared" si="10"/>
        <v>97630</v>
      </c>
      <c r="H298" s="6">
        <v>52</v>
      </c>
      <c r="I298" s="7">
        <v>375.5</v>
      </c>
      <c r="J298" s="15">
        <f t="shared" si="9"/>
        <v>13</v>
      </c>
    </row>
    <row r="299" spans="1:10" ht="15.75" customHeight="1" x14ac:dyDescent="0.25">
      <c r="A299" s="21">
        <v>297</v>
      </c>
      <c r="B299" s="5" t="s">
        <v>1113</v>
      </c>
      <c r="C299" s="5" t="s">
        <v>1114</v>
      </c>
      <c r="D299" s="6">
        <v>15</v>
      </c>
      <c r="E299" s="7">
        <v>25.5</v>
      </c>
      <c r="F299" s="6">
        <f t="shared" si="10"/>
        <v>60</v>
      </c>
      <c r="G299" s="7">
        <f t="shared" si="10"/>
        <v>102</v>
      </c>
      <c r="H299" s="6">
        <v>12</v>
      </c>
      <c r="I299" s="7">
        <v>1.7</v>
      </c>
      <c r="J299" s="15">
        <f t="shared" si="9"/>
        <v>3</v>
      </c>
    </row>
    <row r="300" spans="1:10" ht="15.75" customHeight="1" x14ac:dyDescent="0.25">
      <c r="A300" s="21">
        <v>298</v>
      </c>
      <c r="B300" s="5" t="s">
        <v>1115</v>
      </c>
      <c r="C300" s="5" t="s">
        <v>1116</v>
      </c>
      <c r="D300" s="6">
        <v>11</v>
      </c>
      <c r="E300" s="7">
        <v>44.99</v>
      </c>
      <c r="F300" s="6">
        <f t="shared" si="10"/>
        <v>44</v>
      </c>
      <c r="G300" s="7">
        <f t="shared" si="10"/>
        <v>179.96</v>
      </c>
      <c r="H300" s="6">
        <v>8.8000000000000007</v>
      </c>
      <c r="I300" s="7">
        <v>4.09</v>
      </c>
      <c r="J300" s="15">
        <f t="shared" si="9"/>
        <v>2.2000000000000002</v>
      </c>
    </row>
    <row r="301" spans="1:10" ht="15.75" customHeight="1" x14ac:dyDescent="0.25">
      <c r="A301" s="21">
        <v>299</v>
      </c>
      <c r="B301" s="5" t="s">
        <v>1117</v>
      </c>
      <c r="C301" s="5" t="s">
        <v>1118</v>
      </c>
      <c r="D301" s="6">
        <v>3</v>
      </c>
      <c r="E301" s="7">
        <v>3.84</v>
      </c>
      <c r="F301" s="6">
        <f t="shared" si="10"/>
        <v>12</v>
      </c>
      <c r="G301" s="7">
        <f t="shared" si="10"/>
        <v>15.36</v>
      </c>
      <c r="H301" s="6">
        <v>2.4000000000000004</v>
      </c>
      <c r="I301" s="7">
        <v>1.28</v>
      </c>
      <c r="J301" s="15">
        <f t="shared" si="9"/>
        <v>0.60000000000000009</v>
      </c>
    </row>
    <row r="302" spans="1:10" ht="15.75" customHeight="1" x14ac:dyDescent="0.25">
      <c r="A302" s="21">
        <v>300</v>
      </c>
      <c r="B302" s="5" t="s">
        <v>1119</v>
      </c>
      <c r="C302" s="5" t="s">
        <v>1120</v>
      </c>
      <c r="D302" s="6">
        <v>69</v>
      </c>
      <c r="E302" s="7">
        <v>411.93</v>
      </c>
      <c r="F302" s="6">
        <f t="shared" si="10"/>
        <v>276</v>
      </c>
      <c r="G302" s="7">
        <f t="shared" si="10"/>
        <v>1647.72</v>
      </c>
      <c r="H302" s="6">
        <v>55.2</v>
      </c>
      <c r="I302" s="7">
        <v>5.97</v>
      </c>
      <c r="J302" s="15">
        <f t="shared" si="9"/>
        <v>13.8</v>
      </c>
    </row>
    <row r="303" spans="1:10" ht="15.75" customHeight="1" x14ac:dyDescent="0.25">
      <c r="A303" s="21">
        <v>301</v>
      </c>
      <c r="B303" s="5" t="s">
        <v>1121</v>
      </c>
      <c r="C303" s="5" t="s">
        <v>1122</v>
      </c>
      <c r="D303" s="6">
        <v>69</v>
      </c>
      <c r="E303" s="7">
        <v>520.95000000000005</v>
      </c>
      <c r="F303" s="6">
        <f t="shared" si="10"/>
        <v>276</v>
      </c>
      <c r="G303" s="7">
        <f t="shared" si="10"/>
        <v>2083.8000000000002</v>
      </c>
      <c r="H303" s="6">
        <v>55.2</v>
      </c>
      <c r="I303" s="7">
        <v>7.55</v>
      </c>
      <c r="J303" s="15">
        <f t="shared" si="9"/>
        <v>13.8</v>
      </c>
    </row>
    <row r="304" spans="1:10" ht="15.75" customHeight="1" x14ac:dyDescent="0.25">
      <c r="A304" s="21">
        <v>302</v>
      </c>
      <c r="B304" s="5" t="s">
        <v>1123</v>
      </c>
      <c r="C304" s="5" t="s">
        <v>1124</v>
      </c>
      <c r="D304" s="6">
        <v>155</v>
      </c>
      <c r="E304" s="7">
        <v>1334.55</v>
      </c>
      <c r="F304" s="6">
        <f t="shared" si="10"/>
        <v>620</v>
      </c>
      <c r="G304" s="7">
        <f t="shared" si="10"/>
        <v>5338.2</v>
      </c>
      <c r="H304" s="6">
        <v>124</v>
      </c>
      <c r="I304" s="7">
        <v>8.61</v>
      </c>
      <c r="J304" s="15">
        <f t="shared" si="9"/>
        <v>31</v>
      </c>
    </row>
    <row r="305" spans="1:10" ht="15.75" customHeight="1" x14ac:dyDescent="0.25">
      <c r="A305" s="21">
        <v>303</v>
      </c>
      <c r="B305" s="5" t="s">
        <v>1125</v>
      </c>
      <c r="C305" s="5" t="s">
        <v>1126</v>
      </c>
      <c r="D305" s="6">
        <v>121</v>
      </c>
      <c r="E305" s="7">
        <v>1232.99</v>
      </c>
      <c r="F305" s="6">
        <f t="shared" si="10"/>
        <v>484</v>
      </c>
      <c r="G305" s="7">
        <f t="shared" si="10"/>
        <v>4931.96</v>
      </c>
      <c r="H305" s="6">
        <v>96.800000000000011</v>
      </c>
      <c r="I305" s="7">
        <v>10.19</v>
      </c>
      <c r="J305" s="15">
        <f t="shared" si="9"/>
        <v>24.200000000000003</v>
      </c>
    </row>
    <row r="306" spans="1:10" ht="15.75" customHeight="1" x14ac:dyDescent="0.25">
      <c r="A306" s="21">
        <v>304</v>
      </c>
      <c r="B306" s="5" t="s">
        <v>1127</v>
      </c>
      <c r="C306" s="5" t="s">
        <v>1128</v>
      </c>
      <c r="D306" s="6">
        <v>160</v>
      </c>
      <c r="E306" s="7">
        <v>764.8</v>
      </c>
      <c r="F306" s="6">
        <f t="shared" si="10"/>
        <v>640</v>
      </c>
      <c r="G306" s="7">
        <f t="shared" si="10"/>
        <v>3059.2</v>
      </c>
      <c r="H306" s="6">
        <v>128</v>
      </c>
      <c r="I306" s="7">
        <v>4.78</v>
      </c>
      <c r="J306" s="15">
        <f t="shared" si="9"/>
        <v>32</v>
      </c>
    </row>
    <row r="307" spans="1:10" ht="15.75" customHeight="1" x14ac:dyDescent="0.25">
      <c r="A307" s="21">
        <v>305</v>
      </c>
      <c r="B307" s="5" t="s">
        <v>1129</v>
      </c>
      <c r="C307" s="5" t="s">
        <v>1130</v>
      </c>
      <c r="D307" s="6">
        <v>97</v>
      </c>
      <c r="E307" s="7">
        <v>573.27</v>
      </c>
      <c r="F307" s="6">
        <f t="shared" si="10"/>
        <v>388</v>
      </c>
      <c r="G307" s="7">
        <f t="shared" si="10"/>
        <v>2293.08</v>
      </c>
      <c r="H307" s="6">
        <v>77.600000000000009</v>
      </c>
      <c r="I307" s="7">
        <v>5.91</v>
      </c>
      <c r="J307" s="15">
        <f t="shared" si="9"/>
        <v>19.400000000000002</v>
      </c>
    </row>
    <row r="308" spans="1:10" ht="15.75" customHeight="1" x14ac:dyDescent="0.25">
      <c r="A308" s="21">
        <v>306</v>
      </c>
      <c r="B308" s="5" t="s">
        <v>1131</v>
      </c>
      <c r="C308" s="5" t="s">
        <v>1132</v>
      </c>
      <c r="D308" s="6">
        <v>457</v>
      </c>
      <c r="E308" s="7">
        <v>1339.01</v>
      </c>
      <c r="F308" s="6">
        <f t="shared" si="10"/>
        <v>1828</v>
      </c>
      <c r="G308" s="7">
        <f t="shared" si="10"/>
        <v>5356.04</v>
      </c>
      <c r="H308" s="6">
        <v>365.6</v>
      </c>
      <c r="I308" s="7">
        <v>2.93</v>
      </c>
      <c r="J308" s="15">
        <f t="shared" si="9"/>
        <v>91.4</v>
      </c>
    </row>
    <row r="309" spans="1:10" ht="15.75" customHeight="1" x14ac:dyDescent="0.25">
      <c r="A309" s="21">
        <v>307</v>
      </c>
      <c r="B309" s="5" t="s">
        <v>1133</v>
      </c>
      <c r="C309" s="5" t="s">
        <v>1134</v>
      </c>
      <c r="D309" s="6">
        <v>605</v>
      </c>
      <c r="E309" s="7">
        <v>2110.9299999999998</v>
      </c>
      <c r="F309" s="6">
        <f t="shared" si="10"/>
        <v>2420</v>
      </c>
      <c r="G309" s="7">
        <f t="shared" si="10"/>
        <v>8443.7199999999993</v>
      </c>
      <c r="H309" s="6">
        <v>484</v>
      </c>
      <c r="I309" s="7">
        <v>3.49</v>
      </c>
      <c r="J309" s="15">
        <f t="shared" si="9"/>
        <v>121</v>
      </c>
    </row>
    <row r="310" spans="1:10" ht="15.75" customHeight="1" x14ac:dyDescent="0.25">
      <c r="A310" s="21">
        <v>308</v>
      </c>
      <c r="B310" s="5" t="s">
        <v>1135</v>
      </c>
      <c r="C310" s="5" t="s">
        <v>1136</v>
      </c>
      <c r="D310" s="6">
        <v>203</v>
      </c>
      <c r="E310" s="7">
        <v>822.58</v>
      </c>
      <c r="F310" s="6">
        <f t="shared" si="10"/>
        <v>812</v>
      </c>
      <c r="G310" s="7">
        <f t="shared" si="10"/>
        <v>3290.32</v>
      </c>
      <c r="H310" s="6">
        <v>162.4</v>
      </c>
      <c r="I310" s="7">
        <v>4.05</v>
      </c>
      <c r="J310" s="15">
        <f t="shared" si="9"/>
        <v>40.6</v>
      </c>
    </row>
    <row r="311" spans="1:10" ht="15.75" customHeight="1" x14ac:dyDescent="0.25">
      <c r="A311" s="21">
        <v>309</v>
      </c>
      <c r="B311" s="5" t="s">
        <v>1137</v>
      </c>
      <c r="C311" s="5" t="s">
        <v>1138</v>
      </c>
      <c r="D311" s="6">
        <v>47</v>
      </c>
      <c r="E311" s="7">
        <v>131.52000000000001</v>
      </c>
      <c r="F311" s="6">
        <f t="shared" si="10"/>
        <v>188</v>
      </c>
      <c r="G311" s="7">
        <f t="shared" si="10"/>
        <v>526.08000000000004</v>
      </c>
      <c r="H311" s="6">
        <v>37.6</v>
      </c>
      <c r="I311" s="7">
        <v>2.8</v>
      </c>
      <c r="J311" s="15">
        <f t="shared" si="9"/>
        <v>9.4</v>
      </c>
    </row>
    <row r="312" spans="1:10" ht="15.75" customHeight="1" x14ac:dyDescent="0.25">
      <c r="A312" s="21">
        <v>310</v>
      </c>
      <c r="B312" s="5" t="s">
        <v>1139</v>
      </c>
      <c r="C312" s="5" t="s">
        <v>1140</v>
      </c>
      <c r="D312" s="6">
        <v>645</v>
      </c>
      <c r="E312" s="7">
        <v>3502.35</v>
      </c>
      <c r="F312" s="6">
        <f t="shared" si="10"/>
        <v>2580</v>
      </c>
      <c r="G312" s="7">
        <f t="shared" si="10"/>
        <v>14009.4</v>
      </c>
      <c r="H312" s="6">
        <v>516</v>
      </c>
      <c r="I312" s="7">
        <v>5.43</v>
      </c>
      <c r="J312" s="15">
        <f t="shared" si="9"/>
        <v>129</v>
      </c>
    </row>
    <row r="313" spans="1:10" ht="15.75" customHeight="1" x14ac:dyDescent="0.25">
      <c r="A313" s="21">
        <v>311</v>
      </c>
      <c r="B313" s="5" t="s">
        <v>1141</v>
      </c>
      <c r="C313" s="5" t="s">
        <v>1142</v>
      </c>
      <c r="D313" s="6">
        <v>89</v>
      </c>
      <c r="E313" s="7">
        <v>841.05</v>
      </c>
      <c r="F313" s="6">
        <f t="shared" si="10"/>
        <v>356</v>
      </c>
      <c r="G313" s="7">
        <f t="shared" si="10"/>
        <v>3364.2</v>
      </c>
      <c r="H313" s="6">
        <v>71.2</v>
      </c>
      <c r="I313" s="7">
        <v>9.4499999999999993</v>
      </c>
      <c r="J313" s="15">
        <f t="shared" si="9"/>
        <v>17.8</v>
      </c>
    </row>
    <row r="314" spans="1:10" ht="15.75" customHeight="1" x14ac:dyDescent="0.25">
      <c r="A314" s="21">
        <v>312</v>
      </c>
      <c r="B314" s="5" t="s">
        <v>1143</v>
      </c>
      <c r="C314" s="5" t="s">
        <v>1144</v>
      </c>
      <c r="D314" s="6">
        <v>98</v>
      </c>
      <c r="E314" s="7">
        <v>376.32</v>
      </c>
      <c r="F314" s="6">
        <f t="shared" si="10"/>
        <v>392</v>
      </c>
      <c r="G314" s="7">
        <f t="shared" si="10"/>
        <v>1505.28</v>
      </c>
      <c r="H314" s="6">
        <v>78.400000000000006</v>
      </c>
      <c r="I314" s="7">
        <v>3.84</v>
      </c>
      <c r="J314" s="15">
        <f t="shared" si="9"/>
        <v>19.600000000000001</v>
      </c>
    </row>
    <row r="315" spans="1:10" ht="15.75" customHeight="1" x14ac:dyDescent="0.25">
      <c r="A315" s="21">
        <v>313</v>
      </c>
      <c r="B315" s="5" t="s">
        <v>1145</v>
      </c>
      <c r="C315" s="5" t="s">
        <v>1146</v>
      </c>
      <c r="D315" s="6">
        <v>504</v>
      </c>
      <c r="E315" s="7">
        <v>1496.88</v>
      </c>
      <c r="F315" s="6">
        <f t="shared" si="10"/>
        <v>2016</v>
      </c>
      <c r="G315" s="7">
        <f t="shared" si="10"/>
        <v>5987.52</v>
      </c>
      <c r="H315" s="6">
        <v>403.20000000000005</v>
      </c>
      <c r="I315" s="7">
        <v>2.97</v>
      </c>
      <c r="J315" s="15">
        <f t="shared" si="9"/>
        <v>100.80000000000001</v>
      </c>
    </row>
    <row r="316" spans="1:10" ht="15.75" customHeight="1" x14ac:dyDescent="0.25">
      <c r="A316" s="21">
        <v>314</v>
      </c>
      <c r="B316" s="5" t="s">
        <v>1147</v>
      </c>
      <c r="C316" s="5" t="s">
        <v>1148</v>
      </c>
      <c r="D316" s="6">
        <v>418</v>
      </c>
      <c r="E316" s="7">
        <v>1985.5</v>
      </c>
      <c r="F316" s="6">
        <f t="shared" si="10"/>
        <v>1672</v>
      </c>
      <c r="G316" s="7">
        <f t="shared" si="10"/>
        <v>7942</v>
      </c>
      <c r="H316" s="6">
        <v>334.40000000000003</v>
      </c>
      <c r="I316" s="7">
        <v>4.75</v>
      </c>
      <c r="J316" s="15">
        <f t="shared" si="9"/>
        <v>83.600000000000009</v>
      </c>
    </row>
    <row r="317" spans="1:10" ht="15.75" customHeight="1" x14ac:dyDescent="0.25">
      <c r="A317" s="21">
        <v>315</v>
      </c>
      <c r="B317" s="5" t="s">
        <v>1149</v>
      </c>
      <c r="C317" s="5" t="s">
        <v>1150</v>
      </c>
      <c r="D317" s="6">
        <v>7</v>
      </c>
      <c r="E317" s="7">
        <v>34.369999999999997</v>
      </c>
      <c r="F317" s="6">
        <f t="shared" si="10"/>
        <v>28</v>
      </c>
      <c r="G317" s="7">
        <f t="shared" si="10"/>
        <v>137.47999999999999</v>
      </c>
      <c r="H317" s="6">
        <v>5.6000000000000005</v>
      </c>
      <c r="I317" s="7">
        <v>4.91</v>
      </c>
      <c r="J317" s="15">
        <f t="shared" si="9"/>
        <v>1.4000000000000001</v>
      </c>
    </row>
    <row r="318" spans="1:10" ht="15.75" customHeight="1" x14ac:dyDescent="0.25">
      <c r="A318" s="21">
        <v>316</v>
      </c>
      <c r="B318" s="5" t="s">
        <v>1151</v>
      </c>
      <c r="C318" s="5" t="s">
        <v>1150</v>
      </c>
      <c r="D318" s="6">
        <v>127</v>
      </c>
      <c r="E318" s="7">
        <v>209</v>
      </c>
      <c r="F318" s="6">
        <f t="shared" si="10"/>
        <v>508</v>
      </c>
      <c r="G318" s="7">
        <f t="shared" si="10"/>
        <v>836</v>
      </c>
      <c r="H318" s="6">
        <v>101.60000000000001</v>
      </c>
      <c r="I318" s="7">
        <v>1.65</v>
      </c>
      <c r="J318" s="15">
        <f t="shared" si="9"/>
        <v>25.400000000000002</v>
      </c>
    </row>
    <row r="319" spans="1:10" ht="15.75" customHeight="1" x14ac:dyDescent="0.25">
      <c r="A319" s="21">
        <v>317</v>
      </c>
      <c r="B319" s="5" t="s">
        <v>1152</v>
      </c>
      <c r="C319" s="5" t="s">
        <v>1153</v>
      </c>
      <c r="D319" s="6">
        <v>78</v>
      </c>
      <c r="E319" s="7">
        <v>196.56</v>
      </c>
      <c r="F319" s="6">
        <f t="shared" si="10"/>
        <v>312</v>
      </c>
      <c r="G319" s="7">
        <f t="shared" si="10"/>
        <v>786.24</v>
      </c>
      <c r="H319" s="6">
        <v>62.400000000000006</v>
      </c>
      <c r="I319" s="7">
        <v>2.52</v>
      </c>
      <c r="J319" s="15">
        <f t="shared" si="9"/>
        <v>15.600000000000001</v>
      </c>
    </row>
    <row r="320" spans="1:10" ht="15.75" customHeight="1" x14ac:dyDescent="0.25">
      <c r="A320" s="21">
        <v>318</v>
      </c>
      <c r="B320" s="5" t="s">
        <v>1154</v>
      </c>
      <c r="C320" s="5" t="s">
        <v>1153</v>
      </c>
      <c r="D320" s="6">
        <v>1</v>
      </c>
      <c r="E320" s="7">
        <v>7.57</v>
      </c>
      <c r="F320" s="6">
        <f t="shared" si="10"/>
        <v>4</v>
      </c>
      <c r="G320" s="7">
        <f t="shared" si="10"/>
        <v>30.28</v>
      </c>
      <c r="H320" s="6">
        <v>0.8</v>
      </c>
      <c r="I320" s="7">
        <v>7.57</v>
      </c>
      <c r="J320" s="15">
        <f t="shared" si="9"/>
        <v>0.2</v>
      </c>
    </row>
    <row r="321" spans="1:10" ht="15.75" customHeight="1" x14ac:dyDescent="0.25">
      <c r="A321" s="21">
        <v>319</v>
      </c>
      <c r="B321" s="5" t="s">
        <v>1155</v>
      </c>
      <c r="C321" s="5" t="s">
        <v>1156</v>
      </c>
      <c r="D321" s="6">
        <v>3</v>
      </c>
      <c r="E321" s="7">
        <v>9.42</v>
      </c>
      <c r="F321" s="6">
        <f t="shared" si="10"/>
        <v>12</v>
      </c>
      <c r="G321" s="7">
        <f t="shared" si="10"/>
        <v>37.68</v>
      </c>
      <c r="H321" s="6">
        <v>2.4000000000000004</v>
      </c>
      <c r="I321" s="7">
        <v>3.14</v>
      </c>
      <c r="J321" s="15">
        <f t="shared" si="9"/>
        <v>0.60000000000000009</v>
      </c>
    </row>
    <row r="322" spans="1:10" ht="15.75" customHeight="1" x14ac:dyDescent="0.25">
      <c r="A322" s="21">
        <v>320</v>
      </c>
      <c r="B322" s="5" t="s">
        <v>1157</v>
      </c>
      <c r="C322" s="5" t="s">
        <v>1158</v>
      </c>
      <c r="D322" s="6">
        <v>26</v>
      </c>
      <c r="E322" s="7">
        <v>77.22</v>
      </c>
      <c r="F322" s="6">
        <f t="shared" si="10"/>
        <v>104</v>
      </c>
      <c r="G322" s="7">
        <f t="shared" si="10"/>
        <v>308.88</v>
      </c>
      <c r="H322" s="6">
        <v>20.8</v>
      </c>
      <c r="I322" s="7">
        <v>2.97</v>
      </c>
      <c r="J322" s="15">
        <f t="shared" si="9"/>
        <v>5.2</v>
      </c>
    </row>
    <row r="323" spans="1:10" ht="15.75" customHeight="1" x14ac:dyDescent="0.25">
      <c r="A323" s="21">
        <v>321</v>
      </c>
      <c r="B323" s="5" t="s">
        <v>1159</v>
      </c>
      <c r="C323" s="5" t="s">
        <v>1160</v>
      </c>
      <c r="D323" s="6">
        <v>55</v>
      </c>
      <c r="E323" s="7">
        <v>153.38999999999999</v>
      </c>
      <c r="F323" s="6">
        <f t="shared" si="10"/>
        <v>220</v>
      </c>
      <c r="G323" s="7">
        <f t="shared" si="10"/>
        <v>613.55999999999995</v>
      </c>
      <c r="H323" s="6">
        <v>44</v>
      </c>
      <c r="I323" s="7">
        <v>2.79</v>
      </c>
      <c r="J323" s="15">
        <f t="shared" si="9"/>
        <v>11</v>
      </c>
    </row>
    <row r="324" spans="1:10" ht="15.75" customHeight="1" x14ac:dyDescent="0.25">
      <c r="A324" s="21">
        <v>322</v>
      </c>
      <c r="B324" s="5" t="s">
        <v>1161</v>
      </c>
      <c r="C324" s="5" t="s">
        <v>1162</v>
      </c>
      <c r="D324" s="6">
        <v>580</v>
      </c>
      <c r="E324" s="7">
        <v>771.4</v>
      </c>
      <c r="F324" s="6">
        <f t="shared" si="10"/>
        <v>2320</v>
      </c>
      <c r="G324" s="7">
        <f t="shared" si="10"/>
        <v>3085.6</v>
      </c>
      <c r="H324" s="6">
        <v>464</v>
      </c>
      <c r="I324" s="7">
        <v>1.33</v>
      </c>
      <c r="J324" s="15">
        <f t="shared" ref="J324:J387" si="11">H324/4</f>
        <v>116</v>
      </c>
    </row>
    <row r="325" spans="1:10" ht="15.75" customHeight="1" x14ac:dyDescent="0.25">
      <c r="A325" s="21">
        <v>323</v>
      </c>
      <c r="B325" s="5" t="s">
        <v>1163</v>
      </c>
      <c r="C325" s="5" t="s">
        <v>1162</v>
      </c>
      <c r="D325" s="6">
        <v>332</v>
      </c>
      <c r="E325" s="7">
        <v>1324.68</v>
      </c>
      <c r="F325" s="6">
        <f t="shared" si="10"/>
        <v>1328</v>
      </c>
      <c r="G325" s="7">
        <f t="shared" si="10"/>
        <v>5298.72</v>
      </c>
      <c r="H325" s="6">
        <v>265.60000000000002</v>
      </c>
      <c r="I325" s="7">
        <v>3.99</v>
      </c>
      <c r="J325" s="15">
        <f t="shared" si="11"/>
        <v>66.400000000000006</v>
      </c>
    </row>
    <row r="326" spans="1:10" ht="15.75" customHeight="1" x14ac:dyDescent="0.25">
      <c r="A326" s="21">
        <v>324</v>
      </c>
      <c r="B326" s="5" t="s">
        <v>1164</v>
      </c>
      <c r="C326" s="5" t="s">
        <v>1165</v>
      </c>
      <c r="D326" s="6">
        <v>36</v>
      </c>
      <c r="E326" s="7">
        <v>140.15</v>
      </c>
      <c r="F326" s="6">
        <f t="shared" si="10"/>
        <v>144</v>
      </c>
      <c r="G326" s="7">
        <f t="shared" si="10"/>
        <v>560.6</v>
      </c>
      <c r="H326" s="6">
        <v>28.8</v>
      </c>
      <c r="I326" s="7">
        <v>3.89</v>
      </c>
      <c r="J326" s="15">
        <f t="shared" si="11"/>
        <v>7.2</v>
      </c>
    </row>
    <row r="327" spans="1:10" ht="15.75" customHeight="1" x14ac:dyDescent="0.25">
      <c r="A327" s="21">
        <v>325</v>
      </c>
      <c r="B327" s="5" t="s">
        <v>1166</v>
      </c>
      <c r="C327" s="5" t="s">
        <v>1165</v>
      </c>
      <c r="D327" s="6">
        <v>206</v>
      </c>
      <c r="E327" s="7">
        <v>264.08</v>
      </c>
      <c r="F327" s="6">
        <f t="shared" si="10"/>
        <v>824</v>
      </c>
      <c r="G327" s="7">
        <f t="shared" si="10"/>
        <v>1056.32</v>
      </c>
      <c r="H327" s="6">
        <v>164.8</v>
      </c>
      <c r="I327" s="7">
        <v>1.28</v>
      </c>
      <c r="J327" s="15">
        <f t="shared" si="11"/>
        <v>41.2</v>
      </c>
    </row>
    <row r="328" spans="1:10" ht="15.75" customHeight="1" x14ac:dyDescent="0.25">
      <c r="A328" s="21">
        <v>326</v>
      </c>
      <c r="B328" s="5" t="s">
        <v>1167</v>
      </c>
      <c r="C328" s="5" t="s">
        <v>1168</v>
      </c>
      <c r="D328" s="6">
        <v>600</v>
      </c>
      <c r="E328" s="7">
        <v>768</v>
      </c>
      <c r="F328" s="6">
        <f t="shared" si="10"/>
        <v>2400</v>
      </c>
      <c r="G328" s="7">
        <f t="shared" si="10"/>
        <v>3072</v>
      </c>
      <c r="H328" s="6">
        <v>480</v>
      </c>
      <c r="I328" s="7">
        <v>1.28</v>
      </c>
      <c r="J328" s="15">
        <f t="shared" si="11"/>
        <v>120</v>
      </c>
    </row>
    <row r="329" spans="1:10" ht="15.75" customHeight="1" x14ac:dyDescent="0.25">
      <c r="A329" s="21">
        <v>327</v>
      </c>
      <c r="B329" s="5" t="s">
        <v>1169</v>
      </c>
      <c r="C329" s="5" t="s">
        <v>1170</v>
      </c>
      <c r="D329" s="6">
        <v>1059</v>
      </c>
      <c r="E329" s="7">
        <v>1800.3</v>
      </c>
      <c r="F329" s="6">
        <f t="shared" si="10"/>
        <v>4236</v>
      </c>
      <c r="G329" s="7">
        <f t="shared" si="10"/>
        <v>7201.2</v>
      </c>
      <c r="H329" s="6">
        <v>847.2</v>
      </c>
      <c r="I329" s="7">
        <v>1.7</v>
      </c>
      <c r="J329" s="15">
        <f t="shared" si="11"/>
        <v>211.8</v>
      </c>
    </row>
    <row r="330" spans="1:10" ht="15.75" customHeight="1" x14ac:dyDescent="0.25">
      <c r="A330" s="21">
        <v>328</v>
      </c>
      <c r="B330" s="5" t="s">
        <v>1171</v>
      </c>
      <c r="C330" s="5" t="s">
        <v>1172</v>
      </c>
      <c r="D330" s="6">
        <v>282</v>
      </c>
      <c r="E330" s="7">
        <v>724.74</v>
      </c>
      <c r="F330" s="6">
        <f t="shared" si="10"/>
        <v>1128</v>
      </c>
      <c r="G330" s="7">
        <f t="shared" si="10"/>
        <v>2898.96</v>
      </c>
      <c r="H330" s="6">
        <v>225.60000000000002</v>
      </c>
      <c r="I330" s="7">
        <v>2.57</v>
      </c>
      <c r="J330" s="15">
        <f t="shared" si="11"/>
        <v>56.400000000000006</v>
      </c>
    </row>
    <row r="331" spans="1:10" ht="15.75" customHeight="1" x14ac:dyDescent="0.25">
      <c r="A331" s="21">
        <v>329</v>
      </c>
      <c r="B331" s="5" t="s">
        <v>1173</v>
      </c>
      <c r="C331" s="5" t="s">
        <v>1174</v>
      </c>
      <c r="D331" s="6">
        <v>12</v>
      </c>
      <c r="E331" s="7">
        <v>49.92</v>
      </c>
      <c r="F331" s="6">
        <f t="shared" si="10"/>
        <v>48</v>
      </c>
      <c r="G331" s="7">
        <f t="shared" si="10"/>
        <v>199.68</v>
      </c>
      <c r="H331" s="6">
        <v>9.6000000000000014</v>
      </c>
      <c r="I331" s="7">
        <v>4.16</v>
      </c>
      <c r="J331" s="15">
        <f t="shared" si="11"/>
        <v>2.4000000000000004</v>
      </c>
    </row>
    <row r="332" spans="1:10" ht="15.75" customHeight="1" x14ac:dyDescent="0.25">
      <c r="A332" s="21">
        <v>330</v>
      </c>
      <c r="B332" s="5" t="s">
        <v>1175</v>
      </c>
      <c r="C332" s="5" t="s">
        <v>1176</v>
      </c>
      <c r="D332" s="6">
        <v>1066</v>
      </c>
      <c r="E332" s="7">
        <v>9284.2900000000009</v>
      </c>
      <c r="F332" s="6">
        <f t="shared" si="10"/>
        <v>4264</v>
      </c>
      <c r="G332" s="7">
        <f t="shared" si="10"/>
        <v>37137.160000000003</v>
      </c>
      <c r="H332" s="6">
        <v>852.80000000000007</v>
      </c>
      <c r="I332" s="7">
        <v>8.7100000000000009</v>
      </c>
      <c r="J332" s="15">
        <f t="shared" si="11"/>
        <v>213.20000000000002</v>
      </c>
    </row>
    <row r="333" spans="1:10" ht="15.75" customHeight="1" x14ac:dyDescent="0.25">
      <c r="A333" s="21">
        <v>331</v>
      </c>
      <c r="B333" s="5" t="s">
        <v>1177</v>
      </c>
      <c r="C333" s="5" t="s">
        <v>1176</v>
      </c>
      <c r="D333" s="6">
        <v>281</v>
      </c>
      <c r="E333" s="7">
        <v>825.01</v>
      </c>
      <c r="F333" s="6">
        <f t="shared" si="10"/>
        <v>1124</v>
      </c>
      <c r="G333" s="7">
        <f t="shared" si="10"/>
        <v>3300.04</v>
      </c>
      <c r="H333" s="6">
        <v>224.8</v>
      </c>
      <c r="I333" s="7">
        <v>2.94</v>
      </c>
      <c r="J333" s="15">
        <f t="shared" si="11"/>
        <v>56.2</v>
      </c>
    </row>
    <row r="334" spans="1:10" ht="15.75" customHeight="1" x14ac:dyDescent="0.25">
      <c r="A334" s="21">
        <v>332</v>
      </c>
      <c r="B334" s="5" t="s">
        <v>1178</v>
      </c>
      <c r="C334" s="5" t="s">
        <v>1179</v>
      </c>
      <c r="D334" s="6">
        <v>281</v>
      </c>
      <c r="E334" s="7">
        <v>1094.76</v>
      </c>
      <c r="F334" s="6">
        <f t="shared" si="10"/>
        <v>1124</v>
      </c>
      <c r="G334" s="7">
        <f t="shared" si="10"/>
        <v>4379.04</v>
      </c>
      <c r="H334" s="6">
        <v>224.8</v>
      </c>
      <c r="I334" s="7">
        <v>3.9</v>
      </c>
      <c r="J334" s="15">
        <f t="shared" si="11"/>
        <v>56.2</v>
      </c>
    </row>
    <row r="335" spans="1:10" ht="15.75" customHeight="1" x14ac:dyDescent="0.25">
      <c r="A335" s="21">
        <v>333</v>
      </c>
      <c r="B335" s="5" t="s">
        <v>1180</v>
      </c>
      <c r="C335" s="5" t="s">
        <v>1179</v>
      </c>
      <c r="D335" s="6">
        <v>186</v>
      </c>
      <c r="E335" s="7">
        <v>1624.32</v>
      </c>
      <c r="F335" s="6">
        <f t="shared" si="10"/>
        <v>744</v>
      </c>
      <c r="G335" s="7">
        <f t="shared" si="10"/>
        <v>6497.28</v>
      </c>
      <c r="H335" s="6">
        <v>148.80000000000001</v>
      </c>
      <c r="I335" s="7">
        <v>8.73</v>
      </c>
      <c r="J335" s="15">
        <f t="shared" si="11"/>
        <v>37.200000000000003</v>
      </c>
    </row>
    <row r="336" spans="1:10" ht="15.75" customHeight="1" x14ac:dyDescent="0.25">
      <c r="A336" s="21">
        <v>334</v>
      </c>
      <c r="B336" s="5" t="s">
        <v>1181</v>
      </c>
      <c r="C336" s="5" t="s">
        <v>1182</v>
      </c>
      <c r="D336" s="6">
        <v>134</v>
      </c>
      <c r="E336" s="7">
        <v>568.45000000000005</v>
      </c>
      <c r="F336" s="6">
        <f t="shared" si="10"/>
        <v>536</v>
      </c>
      <c r="G336" s="7">
        <f t="shared" si="10"/>
        <v>2273.8000000000002</v>
      </c>
      <c r="H336" s="6">
        <v>107.2</v>
      </c>
      <c r="I336" s="7">
        <v>4.24</v>
      </c>
      <c r="J336" s="15">
        <f t="shared" si="11"/>
        <v>26.8</v>
      </c>
    </row>
    <row r="337" spans="1:10" ht="15.75" customHeight="1" x14ac:dyDescent="0.25">
      <c r="A337" s="21">
        <v>335</v>
      </c>
      <c r="B337" s="5" t="s">
        <v>1183</v>
      </c>
      <c r="C337" s="5" t="s">
        <v>1182</v>
      </c>
      <c r="D337" s="6">
        <v>1864</v>
      </c>
      <c r="E337" s="7">
        <v>19383.490000000002</v>
      </c>
      <c r="F337" s="6">
        <f t="shared" si="10"/>
        <v>7456</v>
      </c>
      <c r="G337" s="7">
        <f t="shared" si="10"/>
        <v>77533.960000000006</v>
      </c>
      <c r="H337" s="6">
        <v>1491.2</v>
      </c>
      <c r="I337" s="7">
        <v>10.4</v>
      </c>
      <c r="J337" s="15">
        <f t="shared" si="11"/>
        <v>372.8</v>
      </c>
    </row>
    <row r="338" spans="1:10" ht="15.75" customHeight="1" x14ac:dyDescent="0.25">
      <c r="A338" s="21">
        <v>336</v>
      </c>
      <c r="B338" s="5" t="s">
        <v>1184</v>
      </c>
      <c r="C338" s="5" t="s">
        <v>1185</v>
      </c>
      <c r="D338" s="6">
        <v>123</v>
      </c>
      <c r="E338" s="7">
        <v>685.51</v>
      </c>
      <c r="F338" s="6">
        <f t="shared" si="10"/>
        <v>492</v>
      </c>
      <c r="G338" s="7">
        <f t="shared" si="10"/>
        <v>2742.04</v>
      </c>
      <c r="H338" s="6">
        <v>98.4</v>
      </c>
      <c r="I338" s="7">
        <v>5.57</v>
      </c>
      <c r="J338" s="15">
        <f t="shared" si="11"/>
        <v>24.6</v>
      </c>
    </row>
    <row r="339" spans="1:10" ht="15.75" customHeight="1" x14ac:dyDescent="0.25">
      <c r="A339" s="21">
        <v>337</v>
      </c>
      <c r="B339" s="5" t="s">
        <v>1186</v>
      </c>
      <c r="C339" s="5" t="s">
        <v>1185</v>
      </c>
      <c r="D339" s="6">
        <v>411</v>
      </c>
      <c r="E339" s="7">
        <v>5873.94</v>
      </c>
      <c r="F339" s="6">
        <f t="shared" si="10"/>
        <v>1644</v>
      </c>
      <c r="G339" s="7">
        <f t="shared" si="10"/>
        <v>23495.759999999998</v>
      </c>
      <c r="H339" s="6">
        <v>328.8</v>
      </c>
      <c r="I339" s="7">
        <v>14.29</v>
      </c>
      <c r="J339" s="15">
        <f t="shared" si="11"/>
        <v>82.2</v>
      </c>
    </row>
    <row r="340" spans="1:10" ht="15.75" customHeight="1" x14ac:dyDescent="0.25">
      <c r="A340" s="21">
        <v>338</v>
      </c>
      <c r="B340" s="5" t="s">
        <v>1187</v>
      </c>
      <c r="C340" s="5" t="s">
        <v>1188</v>
      </c>
      <c r="D340" s="6">
        <v>124</v>
      </c>
      <c r="E340" s="7">
        <v>500.23</v>
      </c>
      <c r="F340" s="6">
        <f t="shared" si="10"/>
        <v>496</v>
      </c>
      <c r="G340" s="7">
        <f t="shared" si="10"/>
        <v>2000.92</v>
      </c>
      <c r="H340" s="6">
        <v>99.2</v>
      </c>
      <c r="I340" s="7">
        <v>4.03</v>
      </c>
      <c r="J340" s="15">
        <f t="shared" si="11"/>
        <v>24.8</v>
      </c>
    </row>
    <row r="341" spans="1:10" ht="15.75" customHeight="1" x14ac:dyDescent="0.25">
      <c r="A341" s="21">
        <v>339</v>
      </c>
      <c r="B341" s="5" t="s">
        <v>1189</v>
      </c>
      <c r="C341" s="5" t="s">
        <v>1188</v>
      </c>
      <c r="D341" s="6">
        <v>592</v>
      </c>
      <c r="E341" s="7">
        <v>5999.33</v>
      </c>
      <c r="F341" s="6">
        <f t="shared" si="10"/>
        <v>2368</v>
      </c>
      <c r="G341" s="7">
        <f t="shared" si="10"/>
        <v>23997.32</v>
      </c>
      <c r="H341" s="6">
        <v>473.6</v>
      </c>
      <c r="I341" s="7">
        <v>10.130000000000001</v>
      </c>
      <c r="J341" s="15">
        <f t="shared" si="11"/>
        <v>118.4</v>
      </c>
    </row>
    <row r="342" spans="1:10" ht="15.75" customHeight="1" x14ac:dyDescent="0.25">
      <c r="A342" s="21">
        <v>340</v>
      </c>
      <c r="B342" s="5" t="s">
        <v>1190</v>
      </c>
      <c r="C342" s="5" t="s">
        <v>1191</v>
      </c>
      <c r="D342" s="6">
        <v>173</v>
      </c>
      <c r="E342" s="7">
        <v>488.68</v>
      </c>
      <c r="F342" s="6">
        <f t="shared" si="10"/>
        <v>692</v>
      </c>
      <c r="G342" s="7">
        <f t="shared" si="10"/>
        <v>1954.72</v>
      </c>
      <c r="H342" s="6">
        <v>138.4</v>
      </c>
      <c r="I342" s="7">
        <v>2.82</v>
      </c>
      <c r="J342" s="15">
        <f t="shared" si="11"/>
        <v>34.6</v>
      </c>
    </row>
    <row r="343" spans="1:10" ht="15.75" customHeight="1" x14ac:dyDescent="0.25">
      <c r="A343" s="21">
        <v>341</v>
      </c>
      <c r="B343" s="5" t="s">
        <v>1192</v>
      </c>
      <c r="C343" s="5" t="s">
        <v>1191</v>
      </c>
      <c r="D343" s="6">
        <v>152</v>
      </c>
      <c r="E343" s="7">
        <v>1055.5</v>
      </c>
      <c r="F343" s="6">
        <f t="shared" si="10"/>
        <v>608</v>
      </c>
      <c r="G343" s="7">
        <f t="shared" si="10"/>
        <v>4222</v>
      </c>
      <c r="H343" s="6">
        <v>121.60000000000001</v>
      </c>
      <c r="I343" s="7">
        <v>6.94</v>
      </c>
      <c r="J343" s="15">
        <f t="shared" si="11"/>
        <v>30.400000000000002</v>
      </c>
    </row>
    <row r="344" spans="1:10" ht="15.75" customHeight="1" x14ac:dyDescent="0.25">
      <c r="A344" s="21">
        <v>342</v>
      </c>
      <c r="B344" s="5" t="s">
        <v>1193</v>
      </c>
      <c r="C344" s="5" t="s">
        <v>1194</v>
      </c>
      <c r="D344" s="6">
        <v>13</v>
      </c>
      <c r="E344" s="7">
        <v>47.75</v>
      </c>
      <c r="F344" s="6">
        <f t="shared" si="10"/>
        <v>52</v>
      </c>
      <c r="G344" s="7">
        <f t="shared" si="10"/>
        <v>191</v>
      </c>
      <c r="H344" s="6">
        <v>10.4</v>
      </c>
      <c r="I344" s="7">
        <v>3.67</v>
      </c>
      <c r="J344" s="15">
        <f t="shared" si="11"/>
        <v>2.6</v>
      </c>
    </row>
    <row r="345" spans="1:10" ht="15.75" customHeight="1" x14ac:dyDescent="0.25">
      <c r="A345" s="21">
        <v>343</v>
      </c>
      <c r="B345" s="5" t="s">
        <v>1195</v>
      </c>
      <c r="C345" s="5" t="s">
        <v>1196</v>
      </c>
      <c r="D345" s="6">
        <v>58</v>
      </c>
      <c r="E345" s="7">
        <v>342.78</v>
      </c>
      <c r="F345" s="6">
        <f t="shared" si="10"/>
        <v>232</v>
      </c>
      <c r="G345" s="7">
        <f t="shared" si="10"/>
        <v>1371.12</v>
      </c>
      <c r="H345" s="6">
        <v>46.400000000000006</v>
      </c>
      <c r="I345" s="7">
        <v>5.91</v>
      </c>
      <c r="J345" s="15">
        <f t="shared" si="11"/>
        <v>11.600000000000001</v>
      </c>
    </row>
    <row r="346" spans="1:10" ht="15.75" customHeight="1" x14ac:dyDescent="0.25">
      <c r="A346" s="21">
        <v>344</v>
      </c>
      <c r="B346" s="5" t="s">
        <v>1197</v>
      </c>
      <c r="C346" s="5" t="s">
        <v>1198</v>
      </c>
      <c r="D346" s="6">
        <v>145</v>
      </c>
      <c r="E346" s="7">
        <v>856.95</v>
      </c>
      <c r="F346" s="6">
        <f t="shared" si="10"/>
        <v>580</v>
      </c>
      <c r="G346" s="7">
        <f t="shared" si="10"/>
        <v>3427.8</v>
      </c>
      <c r="H346" s="6">
        <v>116</v>
      </c>
      <c r="I346" s="7">
        <v>5.91</v>
      </c>
      <c r="J346" s="15">
        <f t="shared" si="11"/>
        <v>29</v>
      </c>
    </row>
    <row r="347" spans="1:10" ht="15.75" customHeight="1" x14ac:dyDescent="0.25">
      <c r="A347" s="21">
        <v>345</v>
      </c>
      <c r="B347" s="5" t="s">
        <v>1199</v>
      </c>
      <c r="C347" s="5" t="s">
        <v>1200</v>
      </c>
      <c r="D347" s="6">
        <v>69</v>
      </c>
      <c r="E347" s="7">
        <v>432.11</v>
      </c>
      <c r="F347" s="6">
        <f t="shared" si="10"/>
        <v>276</v>
      </c>
      <c r="G347" s="7">
        <f t="shared" si="10"/>
        <v>1728.44</v>
      </c>
      <c r="H347" s="6">
        <v>55.2</v>
      </c>
      <c r="I347" s="7">
        <v>6.26</v>
      </c>
      <c r="J347" s="15">
        <f t="shared" si="11"/>
        <v>13.8</v>
      </c>
    </row>
    <row r="348" spans="1:10" ht="15.75" customHeight="1" x14ac:dyDescent="0.25">
      <c r="A348" s="21">
        <v>346</v>
      </c>
      <c r="B348" s="5" t="s">
        <v>1201</v>
      </c>
      <c r="C348" s="5" t="s">
        <v>1202</v>
      </c>
      <c r="D348" s="6">
        <v>259</v>
      </c>
      <c r="E348" s="7">
        <v>989.04</v>
      </c>
      <c r="F348" s="6">
        <f t="shared" si="10"/>
        <v>1036</v>
      </c>
      <c r="G348" s="7">
        <f t="shared" si="10"/>
        <v>3956.16</v>
      </c>
      <c r="H348" s="6">
        <v>207.20000000000002</v>
      </c>
      <c r="I348" s="7">
        <v>3.82</v>
      </c>
      <c r="J348" s="15">
        <f t="shared" si="11"/>
        <v>51.800000000000004</v>
      </c>
    </row>
    <row r="349" spans="1:10" ht="15.75" customHeight="1" x14ac:dyDescent="0.25">
      <c r="A349" s="21">
        <v>347</v>
      </c>
      <c r="B349" s="5" t="s">
        <v>1203</v>
      </c>
      <c r="C349" s="5" t="s">
        <v>1202</v>
      </c>
      <c r="D349" s="6">
        <v>187</v>
      </c>
      <c r="E349" s="7">
        <v>1739.94</v>
      </c>
      <c r="F349" s="6">
        <f t="shared" si="10"/>
        <v>748</v>
      </c>
      <c r="G349" s="7">
        <f t="shared" si="10"/>
        <v>6959.76</v>
      </c>
      <c r="H349" s="6">
        <v>149.6</v>
      </c>
      <c r="I349" s="7">
        <v>9.3000000000000007</v>
      </c>
      <c r="J349" s="15">
        <f t="shared" si="11"/>
        <v>37.4</v>
      </c>
    </row>
    <row r="350" spans="1:10" ht="15.75" customHeight="1" x14ac:dyDescent="0.25">
      <c r="A350" s="21">
        <v>348</v>
      </c>
      <c r="B350" s="5" t="s">
        <v>1204</v>
      </c>
      <c r="C350" s="5" t="s">
        <v>1205</v>
      </c>
      <c r="D350" s="6">
        <v>82</v>
      </c>
      <c r="E350" s="7">
        <v>136.12</v>
      </c>
      <c r="F350" s="6">
        <f t="shared" si="10"/>
        <v>328</v>
      </c>
      <c r="G350" s="7">
        <f t="shared" si="10"/>
        <v>544.48</v>
      </c>
      <c r="H350" s="6">
        <v>65.600000000000009</v>
      </c>
      <c r="I350" s="7">
        <v>1.66</v>
      </c>
      <c r="J350" s="15">
        <f t="shared" si="11"/>
        <v>16.400000000000002</v>
      </c>
    </row>
    <row r="351" spans="1:10" ht="15.75" customHeight="1" x14ac:dyDescent="0.25">
      <c r="A351" s="21">
        <v>349</v>
      </c>
      <c r="B351" s="5" t="s">
        <v>1206</v>
      </c>
      <c r="C351" s="5" t="s">
        <v>1207</v>
      </c>
      <c r="D351" s="6">
        <v>46</v>
      </c>
      <c r="E351" s="7">
        <v>145.62</v>
      </c>
      <c r="F351" s="6">
        <f t="shared" si="10"/>
        <v>184</v>
      </c>
      <c r="G351" s="7">
        <f t="shared" si="10"/>
        <v>582.48</v>
      </c>
      <c r="H351" s="6">
        <v>36.800000000000004</v>
      </c>
      <c r="I351" s="7">
        <v>3.17</v>
      </c>
      <c r="J351" s="15">
        <f t="shared" si="11"/>
        <v>9.2000000000000011</v>
      </c>
    </row>
    <row r="352" spans="1:10" ht="15.75" customHeight="1" x14ac:dyDescent="0.25">
      <c r="A352" s="21">
        <v>350</v>
      </c>
      <c r="B352" s="5" t="s">
        <v>1208</v>
      </c>
      <c r="C352" s="5" t="s">
        <v>1209</v>
      </c>
      <c r="D352" s="6">
        <v>89</v>
      </c>
      <c r="E352" s="7">
        <v>142.4</v>
      </c>
      <c r="F352" s="6">
        <f t="shared" si="10"/>
        <v>356</v>
      </c>
      <c r="G352" s="7">
        <f t="shared" si="10"/>
        <v>569.6</v>
      </c>
      <c r="H352" s="6">
        <v>71.2</v>
      </c>
      <c r="I352" s="7">
        <v>1.6</v>
      </c>
      <c r="J352" s="15">
        <f t="shared" si="11"/>
        <v>17.8</v>
      </c>
    </row>
    <row r="353" spans="1:10" ht="15.75" customHeight="1" x14ac:dyDescent="0.25">
      <c r="A353" s="21">
        <v>351</v>
      </c>
      <c r="B353" s="5" t="s">
        <v>1210</v>
      </c>
      <c r="C353" s="5" t="s">
        <v>1211</v>
      </c>
      <c r="D353" s="6">
        <v>189</v>
      </c>
      <c r="E353" s="7">
        <v>453.6</v>
      </c>
      <c r="F353" s="6">
        <f t="shared" si="10"/>
        <v>756</v>
      </c>
      <c r="G353" s="7">
        <f t="shared" si="10"/>
        <v>1814.4</v>
      </c>
      <c r="H353" s="6">
        <v>151.20000000000002</v>
      </c>
      <c r="I353" s="7">
        <v>2.4</v>
      </c>
      <c r="J353" s="15">
        <f t="shared" si="11"/>
        <v>37.800000000000004</v>
      </c>
    </row>
    <row r="354" spans="1:10" ht="15.75" customHeight="1" x14ac:dyDescent="0.25">
      <c r="A354" s="21">
        <v>352</v>
      </c>
      <c r="B354" s="5" t="s">
        <v>1212</v>
      </c>
      <c r="C354" s="5" t="s">
        <v>1213</v>
      </c>
      <c r="D354" s="6">
        <v>428</v>
      </c>
      <c r="E354" s="7">
        <v>753.28</v>
      </c>
      <c r="F354" s="6">
        <f t="shared" si="10"/>
        <v>1712</v>
      </c>
      <c r="G354" s="7">
        <f t="shared" si="10"/>
        <v>3013.12</v>
      </c>
      <c r="H354" s="6">
        <v>342.40000000000003</v>
      </c>
      <c r="I354" s="7">
        <v>1.76</v>
      </c>
      <c r="J354" s="15">
        <f t="shared" si="11"/>
        <v>85.600000000000009</v>
      </c>
    </row>
    <row r="355" spans="1:10" ht="15.75" customHeight="1" x14ac:dyDescent="0.25">
      <c r="A355" s="21">
        <v>353</v>
      </c>
      <c r="B355" s="5" t="s">
        <v>1214</v>
      </c>
      <c r="C355" s="5" t="s">
        <v>1215</v>
      </c>
      <c r="D355" s="6">
        <v>832</v>
      </c>
      <c r="E355" s="7">
        <v>2396.16</v>
      </c>
      <c r="F355" s="6">
        <f t="shared" si="10"/>
        <v>3328</v>
      </c>
      <c r="G355" s="7">
        <f t="shared" si="10"/>
        <v>9584.64</v>
      </c>
      <c r="H355" s="6">
        <v>665.6</v>
      </c>
      <c r="I355" s="7">
        <v>2.88</v>
      </c>
      <c r="J355" s="15">
        <f t="shared" si="11"/>
        <v>166.4</v>
      </c>
    </row>
    <row r="356" spans="1:10" ht="15.75" customHeight="1" x14ac:dyDescent="0.25">
      <c r="A356" s="21">
        <v>354</v>
      </c>
      <c r="B356" s="5" t="s">
        <v>1216</v>
      </c>
      <c r="C356" s="5" t="s">
        <v>1217</v>
      </c>
      <c r="D356" s="6">
        <v>146</v>
      </c>
      <c r="E356" s="7">
        <v>1125.6600000000001</v>
      </c>
      <c r="F356" s="6">
        <f t="shared" ref="F356:G419" si="12">D356*4</f>
        <v>584</v>
      </c>
      <c r="G356" s="7">
        <f t="shared" si="12"/>
        <v>4502.6400000000003</v>
      </c>
      <c r="H356" s="6">
        <v>116.80000000000001</v>
      </c>
      <c r="I356" s="7">
        <v>7.71</v>
      </c>
      <c r="J356" s="15">
        <f t="shared" si="11"/>
        <v>29.200000000000003</v>
      </c>
    </row>
    <row r="357" spans="1:10" ht="15.75" customHeight="1" x14ac:dyDescent="0.25">
      <c r="A357" s="21">
        <v>355</v>
      </c>
      <c r="B357" s="5" t="s">
        <v>1218</v>
      </c>
      <c r="C357" s="5" t="s">
        <v>1219</v>
      </c>
      <c r="D357" s="6">
        <v>90</v>
      </c>
      <c r="E357" s="7">
        <v>732.6</v>
      </c>
      <c r="F357" s="6">
        <f t="shared" si="12"/>
        <v>360</v>
      </c>
      <c r="G357" s="7">
        <f t="shared" si="12"/>
        <v>2930.4</v>
      </c>
      <c r="H357" s="6">
        <v>72</v>
      </c>
      <c r="I357" s="7">
        <v>8.14</v>
      </c>
      <c r="J357" s="15">
        <f t="shared" si="11"/>
        <v>18</v>
      </c>
    </row>
    <row r="358" spans="1:10" ht="15.75" customHeight="1" x14ac:dyDescent="0.25">
      <c r="A358" s="21">
        <v>356</v>
      </c>
      <c r="B358" s="5" t="s">
        <v>1220</v>
      </c>
      <c r="C358" s="5" t="s">
        <v>1221</v>
      </c>
      <c r="D358" s="6">
        <v>6</v>
      </c>
      <c r="E358" s="7">
        <v>26.82</v>
      </c>
      <c r="F358" s="6">
        <f t="shared" si="12"/>
        <v>24</v>
      </c>
      <c r="G358" s="7">
        <f t="shared" si="12"/>
        <v>107.28</v>
      </c>
      <c r="H358" s="6">
        <v>4.8000000000000007</v>
      </c>
      <c r="I358" s="7">
        <v>4.47</v>
      </c>
      <c r="J358" s="15">
        <f t="shared" si="11"/>
        <v>1.2000000000000002</v>
      </c>
    </row>
    <row r="359" spans="1:10" ht="15.75" customHeight="1" x14ac:dyDescent="0.25">
      <c r="A359" s="21">
        <v>357</v>
      </c>
      <c r="B359" s="5" t="s">
        <v>1222</v>
      </c>
      <c r="C359" s="5" t="s">
        <v>1223</v>
      </c>
      <c r="D359" s="6">
        <v>121</v>
      </c>
      <c r="E359" s="7">
        <v>534.33000000000004</v>
      </c>
      <c r="F359" s="6">
        <f t="shared" si="12"/>
        <v>484</v>
      </c>
      <c r="G359" s="7">
        <f t="shared" si="12"/>
        <v>2137.3200000000002</v>
      </c>
      <c r="H359" s="6">
        <v>96.800000000000011</v>
      </c>
      <c r="I359" s="7">
        <v>4.42</v>
      </c>
      <c r="J359" s="15">
        <f t="shared" si="11"/>
        <v>24.200000000000003</v>
      </c>
    </row>
    <row r="360" spans="1:10" ht="15.75" customHeight="1" x14ac:dyDescent="0.25">
      <c r="A360" s="21">
        <v>358</v>
      </c>
      <c r="B360" s="5" t="s">
        <v>1224</v>
      </c>
      <c r="C360" s="5" t="s">
        <v>1225</v>
      </c>
      <c r="D360" s="6">
        <v>52</v>
      </c>
      <c r="E360" s="7">
        <v>241.16</v>
      </c>
      <c r="F360" s="6">
        <f t="shared" si="12"/>
        <v>208</v>
      </c>
      <c r="G360" s="7">
        <f t="shared" si="12"/>
        <v>964.64</v>
      </c>
      <c r="H360" s="6">
        <v>41.6</v>
      </c>
      <c r="I360" s="7">
        <v>4.6399999999999997</v>
      </c>
      <c r="J360" s="15">
        <f t="shared" si="11"/>
        <v>10.4</v>
      </c>
    </row>
    <row r="361" spans="1:10" ht="15.75" customHeight="1" x14ac:dyDescent="0.25">
      <c r="A361" s="21">
        <v>359</v>
      </c>
      <c r="B361" s="5" t="s">
        <v>1226</v>
      </c>
      <c r="C361" s="5" t="s">
        <v>1227</v>
      </c>
      <c r="D361" s="6">
        <v>61</v>
      </c>
      <c r="E361" s="7">
        <v>279.51</v>
      </c>
      <c r="F361" s="6">
        <f t="shared" si="12"/>
        <v>244</v>
      </c>
      <c r="G361" s="7">
        <f t="shared" si="12"/>
        <v>1118.04</v>
      </c>
      <c r="H361" s="6">
        <v>48.800000000000004</v>
      </c>
      <c r="I361" s="7">
        <v>4.58</v>
      </c>
      <c r="J361" s="15">
        <f t="shared" si="11"/>
        <v>12.200000000000001</v>
      </c>
    </row>
    <row r="362" spans="1:10" ht="15.75" customHeight="1" x14ac:dyDescent="0.25">
      <c r="A362" s="21">
        <v>360</v>
      </c>
      <c r="B362" s="5" t="s">
        <v>1228</v>
      </c>
      <c r="C362" s="5" t="s">
        <v>1229</v>
      </c>
      <c r="D362" s="6">
        <v>95</v>
      </c>
      <c r="E362" s="7">
        <v>0.6</v>
      </c>
      <c r="F362" s="6">
        <f t="shared" si="12"/>
        <v>380</v>
      </c>
      <c r="G362" s="7">
        <f t="shared" si="12"/>
        <v>2.4</v>
      </c>
      <c r="H362" s="6">
        <v>76</v>
      </c>
      <c r="I362" s="7">
        <v>0.01</v>
      </c>
      <c r="J362" s="15">
        <f t="shared" si="11"/>
        <v>19</v>
      </c>
    </row>
    <row r="363" spans="1:10" ht="15.75" customHeight="1" x14ac:dyDescent="0.25">
      <c r="A363" s="21">
        <v>361</v>
      </c>
      <c r="B363" s="5" t="s">
        <v>1230</v>
      </c>
      <c r="C363" s="5" t="s">
        <v>1231</v>
      </c>
      <c r="D363" s="6">
        <v>6</v>
      </c>
      <c r="E363" s="7">
        <v>13.29</v>
      </c>
      <c r="F363" s="6">
        <f t="shared" si="12"/>
        <v>24</v>
      </c>
      <c r="G363" s="7">
        <f t="shared" si="12"/>
        <v>53.16</v>
      </c>
      <c r="H363" s="6">
        <v>4.8000000000000007</v>
      </c>
      <c r="I363" s="7">
        <v>2.2200000000000002</v>
      </c>
      <c r="J363" s="15">
        <f t="shared" si="11"/>
        <v>1.2000000000000002</v>
      </c>
    </row>
    <row r="364" spans="1:10" ht="15.75" customHeight="1" x14ac:dyDescent="0.25">
      <c r="A364" s="21">
        <v>362</v>
      </c>
      <c r="B364" s="5" t="s">
        <v>1232</v>
      </c>
      <c r="C364" s="5" t="s">
        <v>1233</v>
      </c>
      <c r="D364" s="6">
        <v>27</v>
      </c>
      <c r="E364" s="7">
        <v>71.489999999999995</v>
      </c>
      <c r="F364" s="6">
        <f t="shared" si="12"/>
        <v>108</v>
      </c>
      <c r="G364" s="7">
        <f t="shared" si="12"/>
        <v>285.95999999999998</v>
      </c>
      <c r="H364" s="6">
        <v>21.6</v>
      </c>
      <c r="I364" s="7">
        <v>2.65</v>
      </c>
      <c r="J364" s="15">
        <f t="shared" si="11"/>
        <v>5.4</v>
      </c>
    </row>
    <row r="365" spans="1:10" ht="15.75" customHeight="1" x14ac:dyDescent="0.25">
      <c r="A365" s="21">
        <v>363</v>
      </c>
      <c r="B365" s="5" t="s">
        <v>1234</v>
      </c>
      <c r="C365" s="5" t="s">
        <v>1235</v>
      </c>
      <c r="D365" s="6">
        <v>130</v>
      </c>
      <c r="E365" s="7">
        <v>282.58</v>
      </c>
      <c r="F365" s="6">
        <f t="shared" si="12"/>
        <v>520</v>
      </c>
      <c r="G365" s="7">
        <f t="shared" si="12"/>
        <v>1130.32</v>
      </c>
      <c r="H365" s="6">
        <v>104</v>
      </c>
      <c r="I365" s="7">
        <v>2.17</v>
      </c>
      <c r="J365" s="15">
        <f t="shared" si="11"/>
        <v>26</v>
      </c>
    </row>
    <row r="366" spans="1:10" ht="15.75" customHeight="1" x14ac:dyDescent="0.25">
      <c r="A366" s="21">
        <v>364</v>
      </c>
      <c r="B366" s="5" t="s">
        <v>1236</v>
      </c>
      <c r="C366" s="5" t="s">
        <v>1237</v>
      </c>
      <c r="D366" s="6">
        <v>258</v>
      </c>
      <c r="E366" s="7">
        <v>540.48</v>
      </c>
      <c r="F366" s="6">
        <f t="shared" si="12"/>
        <v>1032</v>
      </c>
      <c r="G366" s="7">
        <f t="shared" si="12"/>
        <v>2161.92</v>
      </c>
      <c r="H366" s="6">
        <v>206.4</v>
      </c>
      <c r="I366" s="7">
        <v>2.09</v>
      </c>
      <c r="J366" s="15">
        <f t="shared" si="11"/>
        <v>51.6</v>
      </c>
    </row>
    <row r="367" spans="1:10" ht="15.75" customHeight="1" x14ac:dyDescent="0.25">
      <c r="A367" s="21">
        <v>365</v>
      </c>
      <c r="B367" s="5" t="s">
        <v>1238</v>
      </c>
      <c r="C367" s="5" t="s">
        <v>1239</v>
      </c>
      <c r="D367" s="6">
        <v>197</v>
      </c>
      <c r="E367" s="7">
        <v>935.75</v>
      </c>
      <c r="F367" s="6">
        <f t="shared" si="12"/>
        <v>788</v>
      </c>
      <c r="G367" s="7">
        <f t="shared" si="12"/>
        <v>3743</v>
      </c>
      <c r="H367" s="6">
        <v>157.60000000000002</v>
      </c>
      <c r="I367" s="7">
        <v>4.75</v>
      </c>
      <c r="J367" s="15">
        <f t="shared" si="11"/>
        <v>39.400000000000006</v>
      </c>
    </row>
    <row r="368" spans="1:10" ht="15.75" customHeight="1" x14ac:dyDescent="0.25">
      <c r="A368" s="21">
        <v>366</v>
      </c>
      <c r="B368" s="5" t="s">
        <v>1240</v>
      </c>
      <c r="C368" s="5" t="s">
        <v>1241</v>
      </c>
      <c r="D368" s="6">
        <v>247</v>
      </c>
      <c r="E368" s="7">
        <v>1227.5899999999999</v>
      </c>
      <c r="F368" s="6">
        <f t="shared" si="12"/>
        <v>988</v>
      </c>
      <c r="G368" s="7">
        <f t="shared" si="12"/>
        <v>4910.3599999999997</v>
      </c>
      <c r="H368" s="6">
        <v>197.60000000000002</v>
      </c>
      <c r="I368" s="7">
        <v>4.97</v>
      </c>
      <c r="J368" s="15">
        <f t="shared" si="11"/>
        <v>49.400000000000006</v>
      </c>
    </row>
    <row r="369" spans="1:10" ht="15.75" customHeight="1" x14ac:dyDescent="0.25">
      <c r="A369" s="21">
        <v>367</v>
      </c>
      <c r="B369" s="5" t="s">
        <v>1242</v>
      </c>
      <c r="C369" s="5" t="s">
        <v>1243</v>
      </c>
      <c r="D369" s="6">
        <v>38</v>
      </c>
      <c r="E369" s="7">
        <v>163.02000000000001</v>
      </c>
      <c r="F369" s="6">
        <f t="shared" si="12"/>
        <v>152</v>
      </c>
      <c r="G369" s="7">
        <f t="shared" si="12"/>
        <v>652.08000000000004</v>
      </c>
      <c r="H369" s="6">
        <v>30.400000000000002</v>
      </c>
      <c r="I369" s="7">
        <v>4.29</v>
      </c>
      <c r="J369" s="15">
        <f t="shared" si="11"/>
        <v>7.6000000000000005</v>
      </c>
    </row>
    <row r="370" spans="1:10" ht="15.75" customHeight="1" x14ac:dyDescent="0.25">
      <c r="A370" s="21">
        <v>368</v>
      </c>
      <c r="B370" s="5" t="s">
        <v>1244</v>
      </c>
      <c r="C370" s="5" t="s">
        <v>1245</v>
      </c>
      <c r="D370" s="6">
        <v>633</v>
      </c>
      <c r="E370" s="7">
        <v>1556.91</v>
      </c>
      <c r="F370" s="6">
        <f t="shared" si="12"/>
        <v>2532</v>
      </c>
      <c r="G370" s="7">
        <f t="shared" si="12"/>
        <v>6227.64</v>
      </c>
      <c r="H370" s="6">
        <v>506.40000000000003</v>
      </c>
      <c r="I370" s="7">
        <v>2.46</v>
      </c>
      <c r="J370" s="15">
        <f t="shared" si="11"/>
        <v>126.60000000000001</v>
      </c>
    </row>
    <row r="371" spans="1:10" ht="15.75" customHeight="1" x14ac:dyDescent="0.25">
      <c r="A371" s="21">
        <v>369</v>
      </c>
      <c r="B371" s="5" t="s">
        <v>1246</v>
      </c>
      <c r="C371" s="5" t="s">
        <v>1247</v>
      </c>
      <c r="D371" s="6">
        <v>817</v>
      </c>
      <c r="E371" s="7">
        <v>2373.11</v>
      </c>
      <c r="F371" s="6">
        <f t="shared" si="12"/>
        <v>3268</v>
      </c>
      <c r="G371" s="7">
        <f t="shared" si="12"/>
        <v>9492.44</v>
      </c>
      <c r="H371" s="6">
        <v>653.6</v>
      </c>
      <c r="I371" s="7">
        <v>2.9</v>
      </c>
      <c r="J371" s="15">
        <f t="shared" si="11"/>
        <v>163.4</v>
      </c>
    </row>
    <row r="372" spans="1:10" ht="15.75" customHeight="1" x14ac:dyDescent="0.25">
      <c r="A372" s="21">
        <v>370</v>
      </c>
      <c r="B372" s="5" t="s">
        <v>1248</v>
      </c>
      <c r="C372" s="5" t="s">
        <v>1249</v>
      </c>
      <c r="D372" s="6">
        <v>316</v>
      </c>
      <c r="E372" s="7">
        <v>1004.62</v>
      </c>
      <c r="F372" s="6">
        <f t="shared" si="12"/>
        <v>1264</v>
      </c>
      <c r="G372" s="7">
        <f t="shared" si="12"/>
        <v>4018.48</v>
      </c>
      <c r="H372" s="6">
        <v>252.8</v>
      </c>
      <c r="I372" s="7">
        <v>3.18</v>
      </c>
      <c r="J372" s="15">
        <f t="shared" si="11"/>
        <v>63.2</v>
      </c>
    </row>
    <row r="373" spans="1:10" ht="15.75" customHeight="1" x14ac:dyDescent="0.25">
      <c r="A373" s="21">
        <v>371</v>
      </c>
      <c r="B373" s="5" t="s">
        <v>1250</v>
      </c>
      <c r="C373" s="5" t="s">
        <v>1251</v>
      </c>
      <c r="D373" s="6">
        <v>1231</v>
      </c>
      <c r="E373" s="7">
        <v>2758.73</v>
      </c>
      <c r="F373" s="6">
        <f t="shared" si="12"/>
        <v>4924</v>
      </c>
      <c r="G373" s="7">
        <f t="shared" si="12"/>
        <v>11034.92</v>
      </c>
      <c r="H373" s="6">
        <v>984.80000000000007</v>
      </c>
      <c r="I373" s="7">
        <v>2.2400000000000002</v>
      </c>
      <c r="J373" s="15">
        <f t="shared" si="11"/>
        <v>246.20000000000002</v>
      </c>
    </row>
    <row r="374" spans="1:10" ht="15.75" customHeight="1" x14ac:dyDescent="0.25">
      <c r="A374" s="21">
        <v>372</v>
      </c>
      <c r="B374" s="5" t="s">
        <v>1252</v>
      </c>
      <c r="C374" s="5" t="s">
        <v>1251</v>
      </c>
      <c r="D374" s="6">
        <v>1</v>
      </c>
      <c r="E374" s="7">
        <v>6.82</v>
      </c>
      <c r="F374" s="6">
        <f t="shared" si="12"/>
        <v>4</v>
      </c>
      <c r="G374" s="7">
        <f t="shared" si="12"/>
        <v>27.28</v>
      </c>
      <c r="H374" s="6">
        <v>0.8</v>
      </c>
      <c r="I374" s="7">
        <v>6.82</v>
      </c>
      <c r="J374" s="15">
        <f t="shared" si="11"/>
        <v>0.2</v>
      </c>
    </row>
    <row r="375" spans="1:10" ht="15.75" customHeight="1" x14ac:dyDescent="0.25">
      <c r="A375" s="21">
        <v>373</v>
      </c>
      <c r="B375" s="5" t="s">
        <v>1253</v>
      </c>
      <c r="C375" s="5" t="s">
        <v>1254</v>
      </c>
      <c r="D375" s="6">
        <v>33</v>
      </c>
      <c r="E375" s="7">
        <v>261.99</v>
      </c>
      <c r="F375" s="6">
        <f t="shared" si="12"/>
        <v>132</v>
      </c>
      <c r="G375" s="7">
        <f t="shared" si="12"/>
        <v>1047.96</v>
      </c>
      <c r="H375" s="6">
        <v>26.400000000000002</v>
      </c>
      <c r="I375" s="7">
        <v>7.94</v>
      </c>
      <c r="J375" s="15">
        <f t="shared" si="11"/>
        <v>6.6000000000000005</v>
      </c>
    </row>
    <row r="376" spans="1:10" ht="15.75" customHeight="1" x14ac:dyDescent="0.25">
      <c r="A376" s="21">
        <v>374</v>
      </c>
      <c r="B376" s="5" t="s">
        <v>1255</v>
      </c>
      <c r="C376" s="5" t="s">
        <v>1254</v>
      </c>
      <c r="D376" s="6">
        <v>608</v>
      </c>
      <c r="E376" s="7">
        <v>1607.6</v>
      </c>
      <c r="F376" s="6">
        <f t="shared" si="12"/>
        <v>2432</v>
      </c>
      <c r="G376" s="7">
        <f t="shared" si="12"/>
        <v>6430.4</v>
      </c>
      <c r="H376" s="6">
        <v>486.40000000000003</v>
      </c>
      <c r="I376" s="7">
        <v>2.64</v>
      </c>
      <c r="J376" s="15">
        <f t="shared" si="11"/>
        <v>121.60000000000001</v>
      </c>
    </row>
    <row r="377" spans="1:10" ht="15.75" customHeight="1" x14ac:dyDescent="0.25">
      <c r="A377" s="21">
        <v>375</v>
      </c>
      <c r="B377" s="5" t="s">
        <v>1256</v>
      </c>
      <c r="C377" s="5" t="s">
        <v>1257</v>
      </c>
      <c r="D377" s="6">
        <v>81</v>
      </c>
      <c r="E377" s="7">
        <v>196.08</v>
      </c>
      <c r="F377" s="6">
        <f t="shared" si="12"/>
        <v>324</v>
      </c>
      <c r="G377" s="7">
        <f t="shared" si="12"/>
        <v>784.32</v>
      </c>
      <c r="H377" s="6">
        <v>64.8</v>
      </c>
      <c r="I377" s="7">
        <v>2.42</v>
      </c>
      <c r="J377" s="15">
        <f t="shared" si="11"/>
        <v>16.2</v>
      </c>
    </row>
    <row r="378" spans="1:10" ht="15.75" customHeight="1" x14ac:dyDescent="0.25">
      <c r="A378" s="21">
        <v>376</v>
      </c>
      <c r="B378" s="5" t="s">
        <v>1258</v>
      </c>
      <c r="C378" s="5" t="s">
        <v>1259</v>
      </c>
      <c r="D378" s="6">
        <v>42</v>
      </c>
      <c r="E378" s="7">
        <v>158.04</v>
      </c>
      <c r="F378" s="6">
        <f t="shared" si="12"/>
        <v>168</v>
      </c>
      <c r="G378" s="7">
        <f t="shared" si="12"/>
        <v>632.16</v>
      </c>
      <c r="H378" s="6">
        <v>33.6</v>
      </c>
      <c r="I378" s="7">
        <v>3.76</v>
      </c>
      <c r="J378" s="15">
        <f t="shared" si="11"/>
        <v>8.4</v>
      </c>
    </row>
    <row r="379" spans="1:10" ht="15.75" customHeight="1" x14ac:dyDescent="0.25">
      <c r="A379" s="21">
        <v>377</v>
      </c>
      <c r="B379" s="5" t="s">
        <v>1260</v>
      </c>
      <c r="C379" s="5" t="s">
        <v>1261</v>
      </c>
      <c r="D379" s="6">
        <v>24</v>
      </c>
      <c r="E379" s="7">
        <v>245.52</v>
      </c>
      <c r="F379" s="6">
        <f t="shared" si="12"/>
        <v>96</v>
      </c>
      <c r="G379" s="7">
        <f t="shared" si="12"/>
        <v>982.08</v>
      </c>
      <c r="H379" s="6">
        <v>19.200000000000003</v>
      </c>
      <c r="I379" s="7">
        <v>10.23</v>
      </c>
      <c r="J379" s="15">
        <f t="shared" si="11"/>
        <v>4.8000000000000007</v>
      </c>
    </row>
    <row r="380" spans="1:10" ht="15.75" customHeight="1" x14ac:dyDescent="0.25">
      <c r="A380" s="21">
        <v>378</v>
      </c>
      <c r="B380" s="5" t="s">
        <v>1262</v>
      </c>
      <c r="C380" s="5" t="s">
        <v>1261</v>
      </c>
      <c r="D380" s="6">
        <v>88</v>
      </c>
      <c r="E380" s="7">
        <v>199.76</v>
      </c>
      <c r="F380" s="6">
        <f t="shared" si="12"/>
        <v>352</v>
      </c>
      <c r="G380" s="7">
        <f t="shared" si="12"/>
        <v>799.04</v>
      </c>
      <c r="H380" s="6">
        <v>70.400000000000006</v>
      </c>
      <c r="I380" s="7">
        <v>2.27</v>
      </c>
      <c r="J380" s="15">
        <f t="shared" si="11"/>
        <v>17.600000000000001</v>
      </c>
    </row>
    <row r="381" spans="1:10" ht="15.75" customHeight="1" x14ac:dyDescent="0.25">
      <c r="A381" s="21">
        <v>379</v>
      </c>
      <c r="B381" s="5" t="s">
        <v>1263</v>
      </c>
      <c r="C381" s="5" t="s">
        <v>1264</v>
      </c>
      <c r="D381" s="6">
        <v>37</v>
      </c>
      <c r="E381" s="7">
        <v>439.19</v>
      </c>
      <c r="F381" s="6">
        <f t="shared" si="12"/>
        <v>148</v>
      </c>
      <c r="G381" s="7">
        <f t="shared" si="12"/>
        <v>1756.76</v>
      </c>
      <c r="H381" s="6">
        <v>29.6</v>
      </c>
      <c r="I381" s="7">
        <v>11.87</v>
      </c>
      <c r="J381" s="15">
        <f t="shared" si="11"/>
        <v>7.4</v>
      </c>
    </row>
    <row r="382" spans="1:10" ht="15.75" customHeight="1" x14ac:dyDescent="0.25">
      <c r="A382" s="21">
        <v>380</v>
      </c>
      <c r="B382" s="5" t="s">
        <v>1265</v>
      </c>
      <c r="C382" s="5" t="s">
        <v>1264</v>
      </c>
      <c r="D382" s="6">
        <v>106</v>
      </c>
      <c r="E382" s="7">
        <v>279.83999999999997</v>
      </c>
      <c r="F382" s="6">
        <f t="shared" si="12"/>
        <v>424</v>
      </c>
      <c r="G382" s="7">
        <f t="shared" si="12"/>
        <v>1119.3599999999999</v>
      </c>
      <c r="H382" s="6">
        <v>84.800000000000011</v>
      </c>
      <c r="I382" s="7">
        <v>2.64</v>
      </c>
      <c r="J382" s="15">
        <f t="shared" si="11"/>
        <v>21.200000000000003</v>
      </c>
    </row>
    <row r="383" spans="1:10" ht="15.75" customHeight="1" x14ac:dyDescent="0.25">
      <c r="A383" s="21">
        <v>381</v>
      </c>
      <c r="B383" s="5" t="s">
        <v>1266</v>
      </c>
      <c r="C383" s="5" t="s">
        <v>1267</v>
      </c>
      <c r="D383" s="6">
        <v>303</v>
      </c>
      <c r="E383" s="7">
        <v>1184.73</v>
      </c>
      <c r="F383" s="6">
        <f t="shared" si="12"/>
        <v>1212</v>
      </c>
      <c r="G383" s="7">
        <f t="shared" si="12"/>
        <v>4738.92</v>
      </c>
      <c r="H383" s="6">
        <v>242.4</v>
      </c>
      <c r="I383" s="7">
        <v>3.91</v>
      </c>
      <c r="J383" s="15">
        <f t="shared" si="11"/>
        <v>60.6</v>
      </c>
    </row>
    <row r="384" spans="1:10" ht="15.75" customHeight="1" x14ac:dyDescent="0.25">
      <c r="A384" s="21">
        <v>382</v>
      </c>
      <c r="B384" s="5" t="s">
        <v>1268</v>
      </c>
      <c r="C384" s="5" t="s">
        <v>1267</v>
      </c>
      <c r="D384" s="6">
        <v>10</v>
      </c>
      <c r="E384" s="7">
        <v>130.19999999999999</v>
      </c>
      <c r="F384" s="6">
        <f t="shared" si="12"/>
        <v>40</v>
      </c>
      <c r="G384" s="7">
        <f t="shared" si="12"/>
        <v>520.79999999999995</v>
      </c>
      <c r="H384" s="6">
        <v>8</v>
      </c>
      <c r="I384" s="7">
        <v>13.02</v>
      </c>
      <c r="J384" s="15">
        <f t="shared" si="11"/>
        <v>2</v>
      </c>
    </row>
    <row r="385" spans="1:10" ht="15.75" customHeight="1" x14ac:dyDescent="0.25">
      <c r="A385" s="21">
        <v>383</v>
      </c>
      <c r="B385" s="5" t="s">
        <v>1269</v>
      </c>
      <c r="C385" s="5" t="s">
        <v>1270</v>
      </c>
      <c r="D385" s="6">
        <v>1006</v>
      </c>
      <c r="E385" s="7">
        <v>8128.48</v>
      </c>
      <c r="F385" s="6">
        <f t="shared" si="12"/>
        <v>4024</v>
      </c>
      <c r="G385" s="7">
        <f t="shared" si="12"/>
        <v>32513.919999999998</v>
      </c>
      <c r="H385" s="6">
        <v>804.80000000000007</v>
      </c>
      <c r="I385" s="7">
        <v>8.08</v>
      </c>
      <c r="J385" s="15">
        <f t="shared" si="11"/>
        <v>201.20000000000002</v>
      </c>
    </row>
    <row r="386" spans="1:10" ht="15.75" customHeight="1" x14ac:dyDescent="0.25">
      <c r="A386" s="21">
        <v>384</v>
      </c>
      <c r="B386" s="5" t="s">
        <v>1271</v>
      </c>
      <c r="C386" s="5" t="s">
        <v>1272</v>
      </c>
      <c r="D386" s="6">
        <v>696</v>
      </c>
      <c r="E386" s="7">
        <v>5588.88</v>
      </c>
      <c r="F386" s="6">
        <f t="shared" si="12"/>
        <v>2784</v>
      </c>
      <c r="G386" s="7">
        <f t="shared" si="12"/>
        <v>22355.52</v>
      </c>
      <c r="H386" s="6">
        <v>556.80000000000007</v>
      </c>
      <c r="I386" s="7">
        <v>8.0299999999999994</v>
      </c>
      <c r="J386" s="15">
        <f t="shared" si="11"/>
        <v>139.20000000000002</v>
      </c>
    </row>
    <row r="387" spans="1:10" ht="15.75" customHeight="1" x14ac:dyDescent="0.25">
      <c r="A387" s="21">
        <v>385</v>
      </c>
      <c r="B387" s="5" t="s">
        <v>1273</v>
      </c>
      <c r="C387" s="5" t="s">
        <v>1274</v>
      </c>
      <c r="D387" s="6">
        <v>214</v>
      </c>
      <c r="E387" s="7">
        <v>1296.8399999999999</v>
      </c>
      <c r="F387" s="6">
        <f t="shared" si="12"/>
        <v>856</v>
      </c>
      <c r="G387" s="7">
        <f t="shared" si="12"/>
        <v>5187.3599999999997</v>
      </c>
      <c r="H387" s="6">
        <v>171.20000000000002</v>
      </c>
      <c r="I387" s="7">
        <v>6.06</v>
      </c>
      <c r="J387" s="15">
        <f t="shared" si="11"/>
        <v>42.800000000000004</v>
      </c>
    </row>
    <row r="388" spans="1:10" ht="15.75" customHeight="1" x14ac:dyDescent="0.25">
      <c r="A388" s="21">
        <v>386</v>
      </c>
      <c r="B388" s="5" t="s">
        <v>1275</v>
      </c>
      <c r="C388" s="5" t="s">
        <v>1276</v>
      </c>
      <c r="D388" s="6">
        <v>559</v>
      </c>
      <c r="E388" s="7">
        <v>3349.36</v>
      </c>
      <c r="F388" s="6">
        <f t="shared" si="12"/>
        <v>2236</v>
      </c>
      <c r="G388" s="7">
        <f t="shared" si="12"/>
        <v>13397.44</v>
      </c>
      <c r="H388" s="6">
        <v>447.20000000000005</v>
      </c>
      <c r="I388" s="7">
        <v>5.99</v>
      </c>
      <c r="J388" s="15">
        <f t="shared" ref="J388:J423" si="13">H388/4</f>
        <v>111.80000000000001</v>
      </c>
    </row>
    <row r="389" spans="1:10" ht="15.75" customHeight="1" x14ac:dyDescent="0.25">
      <c r="A389" s="21">
        <v>387</v>
      </c>
      <c r="B389" s="5" t="s">
        <v>1277</v>
      </c>
      <c r="C389" s="5" t="s">
        <v>1278</v>
      </c>
      <c r="D389" s="6">
        <v>544</v>
      </c>
      <c r="E389" s="7">
        <v>1591.64</v>
      </c>
      <c r="F389" s="6">
        <f t="shared" si="12"/>
        <v>2176</v>
      </c>
      <c r="G389" s="7">
        <f t="shared" si="12"/>
        <v>6366.56</v>
      </c>
      <c r="H389" s="6">
        <v>435.20000000000005</v>
      </c>
      <c r="I389" s="7">
        <v>2.93</v>
      </c>
      <c r="J389" s="15">
        <f t="shared" si="13"/>
        <v>108.80000000000001</v>
      </c>
    </row>
    <row r="390" spans="1:10" ht="15.75" customHeight="1" x14ac:dyDescent="0.25">
      <c r="A390" s="21">
        <v>388</v>
      </c>
      <c r="B390" s="5" t="s">
        <v>1279</v>
      </c>
      <c r="C390" s="5" t="s">
        <v>1280</v>
      </c>
      <c r="D390" s="6">
        <v>519</v>
      </c>
      <c r="E390" s="7">
        <v>1556.13</v>
      </c>
      <c r="F390" s="6">
        <f t="shared" si="12"/>
        <v>2076</v>
      </c>
      <c r="G390" s="7">
        <f t="shared" si="12"/>
        <v>6224.52</v>
      </c>
      <c r="H390" s="6">
        <v>415.20000000000005</v>
      </c>
      <c r="I390" s="7">
        <v>3</v>
      </c>
      <c r="J390" s="15">
        <f t="shared" si="13"/>
        <v>103.80000000000001</v>
      </c>
    </row>
    <row r="391" spans="1:10" ht="15.75" customHeight="1" x14ac:dyDescent="0.25">
      <c r="A391" s="21">
        <v>389</v>
      </c>
      <c r="B391" s="5" t="s">
        <v>1281</v>
      </c>
      <c r="C391" s="5" t="s">
        <v>1280</v>
      </c>
      <c r="D391" s="6">
        <v>124</v>
      </c>
      <c r="E391" s="7">
        <v>907.13</v>
      </c>
      <c r="F391" s="6">
        <f t="shared" si="12"/>
        <v>496</v>
      </c>
      <c r="G391" s="7">
        <f t="shared" si="12"/>
        <v>3628.52</v>
      </c>
      <c r="H391" s="6">
        <v>99.2</v>
      </c>
      <c r="I391" s="7">
        <v>7.32</v>
      </c>
      <c r="J391" s="15">
        <f t="shared" si="13"/>
        <v>24.8</v>
      </c>
    </row>
    <row r="392" spans="1:10" ht="15.75" customHeight="1" x14ac:dyDescent="0.25">
      <c r="A392" s="21">
        <v>390</v>
      </c>
      <c r="B392" s="5" t="s">
        <v>1282</v>
      </c>
      <c r="C392" s="5" t="s">
        <v>1283</v>
      </c>
      <c r="D392" s="6">
        <v>241</v>
      </c>
      <c r="E392" s="7">
        <v>751.91</v>
      </c>
      <c r="F392" s="6">
        <f t="shared" si="12"/>
        <v>964</v>
      </c>
      <c r="G392" s="7">
        <f t="shared" si="12"/>
        <v>3007.64</v>
      </c>
      <c r="H392" s="6">
        <v>192.8</v>
      </c>
      <c r="I392" s="7">
        <v>3.12</v>
      </c>
      <c r="J392" s="15">
        <f t="shared" si="13"/>
        <v>48.2</v>
      </c>
    </row>
    <row r="393" spans="1:10" ht="15.75" customHeight="1" x14ac:dyDescent="0.25">
      <c r="A393" s="21">
        <v>391</v>
      </c>
      <c r="B393" s="5" t="s">
        <v>1284</v>
      </c>
      <c r="C393" s="5" t="s">
        <v>1283</v>
      </c>
      <c r="D393" s="6">
        <v>42</v>
      </c>
      <c r="E393" s="7">
        <v>359.99</v>
      </c>
      <c r="F393" s="6">
        <f t="shared" si="12"/>
        <v>168</v>
      </c>
      <c r="G393" s="7">
        <f t="shared" si="12"/>
        <v>1439.96</v>
      </c>
      <c r="H393" s="6">
        <v>33.6</v>
      </c>
      <c r="I393" s="7">
        <v>8.57</v>
      </c>
      <c r="J393" s="15">
        <f t="shared" si="13"/>
        <v>8.4</v>
      </c>
    </row>
    <row r="394" spans="1:10" ht="15.75" customHeight="1" x14ac:dyDescent="0.25">
      <c r="A394" s="21">
        <v>392</v>
      </c>
      <c r="B394" s="5" t="s">
        <v>1285</v>
      </c>
      <c r="C394" s="5" t="s">
        <v>1286</v>
      </c>
      <c r="D394" s="6">
        <v>7</v>
      </c>
      <c r="E394" s="7">
        <v>25.13</v>
      </c>
      <c r="F394" s="6">
        <f t="shared" si="12"/>
        <v>28</v>
      </c>
      <c r="G394" s="7">
        <f t="shared" si="12"/>
        <v>100.52</v>
      </c>
      <c r="H394" s="6">
        <v>5.6000000000000005</v>
      </c>
      <c r="I394" s="7">
        <v>3.59</v>
      </c>
      <c r="J394" s="15">
        <f t="shared" si="13"/>
        <v>1.4000000000000001</v>
      </c>
    </row>
    <row r="395" spans="1:10" ht="15.75" customHeight="1" x14ac:dyDescent="0.25">
      <c r="A395" s="21">
        <v>393</v>
      </c>
      <c r="B395" s="5" t="s">
        <v>1287</v>
      </c>
      <c r="C395" s="5" t="s">
        <v>1288</v>
      </c>
      <c r="D395" s="6">
        <v>3</v>
      </c>
      <c r="E395" s="7">
        <v>19.350000000000001</v>
      </c>
      <c r="F395" s="6">
        <f t="shared" si="12"/>
        <v>12</v>
      </c>
      <c r="G395" s="7">
        <f t="shared" si="12"/>
        <v>77.400000000000006</v>
      </c>
      <c r="H395" s="6">
        <v>2.4000000000000004</v>
      </c>
      <c r="I395" s="7">
        <v>6.45</v>
      </c>
      <c r="J395" s="15">
        <f t="shared" si="13"/>
        <v>0.60000000000000009</v>
      </c>
    </row>
    <row r="396" spans="1:10" ht="15.75" customHeight="1" x14ac:dyDescent="0.25">
      <c r="A396" s="21">
        <v>394</v>
      </c>
      <c r="B396" s="5" t="s">
        <v>1289</v>
      </c>
      <c r="C396" s="5" t="s">
        <v>1290</v>
      </c>
      <c r="D396" s="6">
        <v>49</v>
      </c>
      <c r="E396" s="7">
        <v>306.74</v>
      </c>
      <c r="F396" s="6">
        <f t="shared" si="12"/>
        <v>196</v>
      </c>
      <c r="G396" s="7">
        <f t="shared" si="12"/>
        <v>1226.96</v>
      </c>
      <c r="H396" s="6">
        <v>39.200000000000003</v>
      </c>
      <c r="I396" s="7">
        <v>6.26</v>
      </c>
      <c r="J396" s="15">
        <f t="shared" si="13"/>
        <v>9.8000000000000007</v>
      </c>
    </row>
    <row r="397" spans="1:10" ht="15.75" customHeight="1" x14ac:dyDescent="0.25">
      <c r="A397" s="21">
        <v>395</v>
      </c>
      <c r="B397" s="5" t="s">
        <v>1291</v>
      </c>
      <c r="C397" s="5" t="s">
        <v>1292</v>
      </c>
      <c r="D397" s="6">
        <v>57</v>
      </c>
      <c r="E397" s="7">
        <v>424.65</v>
      </c>
      <c r="F397" s="6">
        <f t="shared" si="12"/>
        <v>228</v>
      </c>
      <c r="G397" s="7">
        <f t="shared" si="12"/>
        <v>1698.6</v>
      </c>
      <c r="H397" s="6">
        <v>45.6</v>
      </c>
      <c r="I397" s="7">
        <v>7.45</v>
      </c>
      <c r="J397" s="15">
        <f t="shared" si="13"/>
        <v>11.4</v>
      </c>
    </row>
    <row r="398" spans="1:10" ht="15.75" customHeight="1" x14ac:dyDescent="0.25">
      <c r="A398" s="21">
        <v>396</v>
      </c>
      <c r="B398" s="5" t="s">
        <v>1293</v>
      </c>
      <c r="C398" s="5" t="s">
        <v>1294</v>
      </c>
      <c r="D398" s="6">
        <v>142</v>
      </c>
      <c r="E398" s="7">
        <v>1030.92</v>
      </c>
      <c r="F398" s="6">
        <f t="shared" si="12"/>
        <v>568</v>
      </c>
      <c r="G398" s="7">
        <f t="shared" si="12"/>
        <v>4123.68</v>
      </c>
      <c r="H398" s="6">
        <v>113.60000000000001</v>
      </c>
      <c r="I398" s="7">
        <v>7.26</v>
      </c>
      <c r="J398" s="15">
        <f t="shared" si="13"/>
        <v>28.400000000000002</v>
      </c>
    </row>
    <row r="399" spans="1:10" ht="15.75" customHeight="1" x14ac:dyDescent="0.25">
      <c r="A399" s="21">
        <v>397</v>
      </c>
      <c r="B399" s="5" t="s">
        <v>1295</v>
      </c>
      <c r="C399" s="5" t="s">
        <v>1296</v>
      </c>
      <c r="D399" s="6">
        <v>41</v>
      </c>
      <c r="E399" s="7">
        <v>108.65</v>
      </c>
      <c r="F399" s="6">
        <f t="shared" si="12"/>
        <v>164</v>
      </c>
      <c r="G399" s="7">
        <f t="shared" si="12"/>
        <v>434.6</v>
      </c>
      <c r="H399" s="6">
        <v>32.800000000000004</v>
      </c>
      <c r="I399" s="7">
        <v>2.65</v>
      </c>
      <c r="J399" s="15">
        <f t="shared" si="13"/>
        <v>8.2000000000000011</v>
      </c>
    </row>
    <row r="400" spans="1:10" ht="15.75" customHeight="1" x14ac:dyDescent="0.25">
      <c r="A400" s="21">
        <v>398</v>
      </c>
      <c r="B400" s="5" t="s">
        <v>1297</v>
      </c>
      <c r="C400" s="5" t="s">
        <v>1296</v>
      </c>
      <c r="D400" s="6">
        <v>229</v>
      </c>
      <c r="E400" s="7">
        <v>1816.83</v>
      </c>
      <c r="F400" s="6">
        <f t="shared" si="12"/>
        <v>916</v>
      </c>
      <c r="G400" s="7">
        <f t="shared" si="12"/>
        <v>7267.32</v>
      </c>
      <c r="H400" s="6">
        <v>183.20000000000002</v>
      </c>
      <c r="I400" s="7">
        <v>7.93</v>
      </c>
      <c r="J400" s="15">
        <f t="shared" si="13"/>
        <v>45.800000000000004</v>
      </c>
    </row>
    <row r="401" spans="1:10" ht="15.75" customHeight="1" x14ac:dyDescent="0.25">
      <c r="A401" s="21">
        <v>399</v>
      </c>
      <c r="B401" s="5" t="s">
        <v>1298</v>
      </c>
      <c r="C401" s="5" t="s">
        <v>1299</v>
      </c>
      <c r="D401" s="6">
        <v>245</v>
      </c>
      <c r="E401" s="7">
        <v>1033.9000000000001</v>
      </c>
      <c r="F401" s="6">
        <f t="shared" si="12"/>
        <v>980</v>
      </c>
      <c r="G401" s="7">
        <f t="shared" si="12"/>
        <v>4135.6000000000004</v>
      </c>
      <c r="H401" s="6">
        <v>196</v>
      </c>
      <c r="I401" s="7">
        <v>4.22</v>
      </c>
      <c r="J401" s="15">
        <f t="shared" si="13"/>
        <v>49</v>
      </c>
    </row>
    <row r="402" spans="1:10" ht="15.75" customHeight="1" x14ac:dyDescent="0.25">
      <c r="A402" s="21">
        <v>400</v>
      </c>
      <c r="B402" s="5" t="s">
        <v>1300</v>
      </c>
      <c r="C402" s="5" t="s">
        <v>1301</v>
      </c>
      <c r="D402" s="6">
        <v>63</v>
      </c>
      <c r="E402" s="7">
        <v>179.93</v>
      </c>
      <c r="F402" s="6">
        <f t="shared" si="12"/>
        <v>252</v>
      </c>
      <c r="G402" s="7">
        <f t="shared" si="12"/>
        <v>719.72</v>
      </c>
      <c r="H402" s="6">
        <v>50.400000000000006</v>
      </c>
      <c r="I402" s="7">
        <v>2.86</v>
      </c>
      <c r="J402" s="15">
        <f t="shared" si="13"/>
        <v>12.600000000000001</v>
      </c>
    </row>
    <row r="403" spans="1:10" ht="15.75" customHeight="1" x14ac:dyDescent="0.25">
      <c r="A403" s="21">
        <v>401</v>
      </c>
      <c r="B403" s="5" t="s">
        <v>1302</v>
      </c>
      <c r="C403" s="5" t="s">
        <v>1301</v>
      </c>
      <c r="D403" s="6">
        <v>197</v>
      </c>
      <c r="E403" s="7">
        <v>1533.65</v>
      </c>
      <c r="F403" s="6">
        <f t="shared" si="12"/>
        <v>788</v>
      </c>
      <c r="G403" s="7">
        <f t="shared" si="12"/>
        <v>6134.6</v>
      </c>
      <c r="H403" s="6">
        <v>157.60000000000002</v>
      </c>
      <c r="I403" s="7">
        <v>7.79</v>
      </c>
      <c r="J403" s="15">
        <f t="shared" si="13"/>
        <v>39.400000000000006</v>
      </c>
    </row>
    <row r="404" spans="1:10" ht="15.75" customHeight="1" x14ac:dyDescent="0.25">
      <c r="A404" s="21">
        <v>402</v>
      </c>
      <c r="B404" s="5" t="s">
        <v>1303</v>
      </c>
      <c r="C404" s="5" t="s">
        <v>1304</v>
      </c>
      <c r="D404" s="6">
        <v>423</v>
      </c>
      <c r="E404" s="7">
        <v>1349.37</v>
      </c>
      <c r="F404" s="6">
        <f t="shared" si="12"/>
        <v>1692</v>
      </c>
      <c r="G404" s="7">
        <f t="shared" si="12"/>
        <v>5397.48</v>
      </c>
      <c r="H404" s="6">
        <v>338.40000000000003</v>
      </c>
      <c r="I404" s="7">
        <v>3.19</v>
      </c>
      <c r="J404" s="15">
        <f t="shared" si="13"/>
        <v>84.600000000000009</v>
      </c>
    </row>
    <row r="405" spans="1:10" ht="15.75" customHeight="1" x14ac:dyDescent="0.25">
      <c r="A405" s="21">
        <v>403</v>
      </c>
      <c r="B405" s="5" t="s">
        <v>1305</v>
      </c>
      <c r="C405" s="5" t="s">
        <v>1306</v>
      </c>
      <c r="D405" s="6">
        <v>150</v>
      </c>
      <c r="E405" s="7">
        <v>476.16</v>
      </c>
      <c r="F405" s="6">
        <f t="shared" si="12"/>
        <v>600</v>
      </c>
      <c r="G405" s="7">
        <f t="shared" si="12"/>
        <v>1904.64</v>
      </c>
      <c r="H405" s="6">
        <v>120</v>
      </c>
      <c r="I405" s="7">
        <v>3.17</v>
      </c>
      <c r="J405" s="15">
        <f t="shared" si="13"/>
        <v>30</v>
      </c>
    </row>
    <row r="406" spans="1:10" ht="15.75" customHeight="1" x14ac:dyDescent="0.25">
      <c r="A406" s="21">
        <v>404</v>
      </c>
      <c r="B406" s="5" t="s">
        <v>1307</v>
      </c>
      <c r="C406" s="5" t="s">
        <v>1308</v>
      </c>
      <c r="D406" s="6">
        <v>235</v>
      </c>
      <c r="E406" s="7">
        <v>951.75</v>
      </c>
      <c r="F406" s="6">
        <f t="shared" si="12"/>
        <v>940</v>
      </c>
      <c r="G406" s="7">
        <f t="shared" si="12"/>
        <v>3807</v>
      </c>
      <c r="H406" s="6">
        <v>188</v>
      </c>
      <c r="I406" s="7">
        <v>4.05</v>
      </c>
      <c r="J406" s="15">
        <f t="shared" si="13"/>
        <v>47</v>
      </c>
    </row>
    <row r="407" spans="1:10" ht="15.75" customHeight="1" x14ac:dyDescent="0.25">
      <c r="A407" s="21">
        <v>405</v>
      </c>
      <c r="B407" s="5" t="s">
        <v>1309</v>
      </c>
      <c r="C407" s="5" t="s">
        <v>1310</v>
      </c>
      <c r="D407" s="6">
        <v>275</v>
      </c>
      <c r="E407" s="7">
        <v>819.5</v>
      </c>
      <c r="F407" s="6">
        <f t="shared" si="12"/>
        <v>1100</v>
      </c>
      <c r="G407" s="7">
        <f t="shared" si="12"/>
        <v>3278</v>
      </c>
      <c r="H407" s="6">
        <v>220</v>
      </c>
      <c r="I407" s="7">
        <v>2.98</v>
      </c>
      <c r="J407" s="15">
        <f t="shared" si="13"/>
        <v>55</v>
      </c>
    </row>
    <row r="408" spans="1:10" ht="15.75" customHeight="1" x14ac:dyDescent="0.25">
      <c r="A408" s="21">
        <v>406</v>
      </c>
      <c r="B408" s="5" t="s">
        <v>1311</v>
      </c>
      <c r="C408" s="5" t="s">
        <v>1312</v>
      </c>
      <c r="D408" s="6">
        <v>94</v>
      </c>
      <c r="E408" s="7">
        <v>493.6</v>
      </c>
      <c r="F408" s="6">
        <f t="shared" si="12"/>
        <v>376</v>
      </c>
      <c r="G408" s="7">
        <f t="shared" si="12"/>
        <v>1974.4</v>
      </c>
      <c r="H408" s="6">
        <v>75.2</v>
      </c>
      <c r="I408" s="7">
        <v>5.25</v>
      </c>
      <c r="J408" s="15">
        <f t="shared" si="13"/>
        <v>18.8</v>
      </c>
    </row>
    <row r="409" spans="1:10" ht="15.75" customHeight="1" x14ac:dyDescent="0.25">
      <c r="A409" s="21">
        <v>407</v>
      </c>
      <c r="B409" s="5" t="s">
        <v>1313</v>
      </c>
      <c r="C409" s="5" t="s">
        <v>1314</v>
      </c>
      <c r="D409" s="6">
        <v>73</v>
      </c>
      <c r="E409" s="7">
        <v>452.34</v>
      </c>
      <c r="F409" s="6">
        <f t="shared" si="12"/>
        <v>292</v>
      </c>
      <c r="G409" s="7">
        <f t="shared" si="12"/>
        <v>1809.36</v>
      </c>
      <c r="H409" s="6">
        <v>58.400000000000006</v>
      </c>
      <c r="I409" s="7">
        <v>6.2</v>
      </c>
      <c r="J409" s="15">
        <f t="shared" si="13"/>
        <v>14.600000000000001</v>
      </c>
    </row>
    <row r="410" spans="1:10" ht="15.75" customHeight="1" x14ac:dyDescent="0.25">
      <c r="A410" s="21">
        <v>408</v>
      </c>
      <c r="B410" s="5" t="s">
        <v>1315</v>
      </c>
      <c r="C410" s="5" t="s">
        <v>1316</v>
      </c>
      <c r="D410" s="6">
        <v>218</v>
      </c>
      <c r="E410" s="7">
        <v>1134.1199999999999</v>
      </c>
      <c r="F410" s="6">
        <f t="shared" si="12"/>
        <v>872</v>
      </c>
      <c r="G410" s="7">
        <f t="shared" si="12"/>
        <v>4536.4799999999996</v>
      </c>
      <c r="H410" s="6">
        <v>174.4</v>
      </c>
      <c r="I410" s="7">
        <v>5.2</v>
      </c>
      <c r="J410" s="15">
        <f t="shared" si="13"/>
        <v>43.6</v>
      </c>
    </row>
    <row r="411" spans="1:10" ht="15.75" customHeight="1" x14ac:dyDescent="0.25">
      <c r="A411" s="21">
        <v>409</v>
      </c>
      <c r="B411" s="5" t="s">
        <v>1317</v>
      </c>
      <c r="C411" s="5" t="s">
        <v>1318</v>
      </c>
      <c r="D411" s="6">
        <v>203</v>
      </c>
      <c r="E411" s="7">
        <v>838.47</v>
      </c>
      <c r="F411" s="6">
        <f t="shared" si="12"/>
        <v>812</v>
      </c>
      <c r="G411" s="7">
        <f t="shared" si="12"/>
        <v>3353.88</v>
      </c>
      <c r="H411" s="6">
        <v>162.4</v>
      </c>
      <c r="I411" s="7">
        <v>4.13</v>
      </c>
      <c r="J411" s="15">
        <f t="shared" si="13"/>
        <v>40.6</v>
      </c>
    </row>
    <row r="412" spans="1:10" ht="15.75" customHeight="1" x14ac:dyDescent="0.25">
      <c r="A412" s="21">
        <v>410</v>
      </c>
      <c r="B412" s="5" t="s">
        <v>1319</v>
      </c>
      <c r="C412" s="5" t="s">
        <v>1318</v>
      </c>
      <c r="D412" s="6">
        <v>16</v>
      </c>
      <c r="E412" s="7">
        <v>39.4</v>
      </c>
      <c r="F412" s="6">
        <f t="shared" si="12"/>
        <v>64</v>
      </c>
      <c r="G412" s="7">
        <f t="shared" si="12"/>
        <v>157.6</v>
      </c>
      <c r="H412" s="6">
        <v>12.8</v>
      </c>
      <c r="I412" s="7">
        <v>2.46</v>
      </c>
      <c r="J412" s="15">
        <f t="shared" si="13"/>
        <v>3.2</v>
      </c>
    </row>
    <row r="413" spans="1:10" ht="15.75" customHeight="1" x14ac:dyDescent="0.25">
      <c r="A413" s="21">
        <v>411</v>
      </c>
      <c r="B413" s="5" t="s">
        <v>1320</v>
      </c>
      <c r="C413" s="5" t="s">
        <v>1321</v>
      </c>
      <c r="D413" s="6">
        <v>7</v>
      </c>
      <c r="E413" s="7">
        <v>27.37</v>
      </c>
      <c r="F413" s="6">
        <f t="shared" si="12"/>
        <v>28</v>
      </c>
      <c r="G413" s="7">
        <f t="shared" si="12"/>
        <v>109.48</v>
      </c>
      <c r="H413" s="6">
        <v>5.6000000000000005</v>
      </c>
      <c r="I413" s="7">
        <v>3.91</v>
      </c>
      <c r="J413" s="15">
        <f t="shared" si="13"/>
        <v>1.4000000000000001</v>
      </c>
    </row>
    <row r="414" spans="1:10" ht="15.75" customHeight="1" x14ac:dyDescent="0.25">
      <c r="A414" s="21">
        <v>412</v>
      </c>
      <c r="B414" s="5" t="s">
        <v>1322</v>
      </c>
      <c r="C414" s="5" t="s">
        <v>1321</v>
      </c>
      <c r="D414" s="6">
        <v>349</v>
      </c>
      <c r="E414" s="7">
        <v>2311.5100000000002</v>
      </c>
      <c r="F414" s="6">
        <f t="shared" si="12"/>
        <v>1396</v>
      </c>
      <c r="G414" s="7">
        <f t="shared" si="12"/>
        <v>9246.0400000000009</v>
      </c>
      <c r="H414" s="6">
        <v>279.2</v>
      </c>
      <c r="I414" s="7">
        <v>6.62</v>
      </c>
      <c r="J414" s="15">
        <f t="shared" si="13"/>
        <v>69.8</v>
      </c>
    </row>
    <row r="415" spans="1:10" ht="15.75" customHeight="1" x14ac:dyDescent="0.25">
      <c r="A415" s="21">
        <v>413</v>
      </c>
      <c r="B415" s="5" t="s">
        <v>1323</v>
      </c>
      <c r="C415" s="5" t="s">
        <v>1324</v>
      </c>
      <c r="D415" s="6">
        <v>3</v>
      </c>
      <c r="E415" s="7">
        <v>8.1</v>
      </c>
      <c r="F415" s="6">
        <f t="shared" si="12"/>
        <v>12</v>
      </c>
      <c r="G415" s="7">
        <f t="shared" si="12"/>
        <v>32.4</v>
      </c>
      <c r="H415" s="6">
        <v>2.4000000000000004</v>
      </c>
      <c r="I415" s="7">
        <v>2.7</v>
      </c>
      <c r="J415" s="15">
        <f t="shared" si="13"/>
        <v>0.60000000000000009</v>
      </c>
    </row>
    <row r="416" spans="1:10" ht="15.75" customHeight="1" x14ac:dyDescent="0.25">
      <c r="A416" s="21">
        <v>414</v>
      </c>
      <c r="B416" s="5" t="s">
        <v>1325</v>
      </c>
      <c r="C416" s="5" t="s">
        <v>1324</v>
      </c>
      <c r="D416" s="6">
        <v>202</v>
      </c>
      <c r="E416" s="7">
        <v>1493.98</v>
      </c>
      <c r="F416" s="6">
        <f t="shared" si="12"/>
        <v>808</v>
      </c>
      <c r="G416" s="7">
        <f t="shared" si="12"/>
        <v>5975.92</v>
      </c>
      <c r="H416" s="6">
        <v>161.60000000000002</v>
      </c>
      <c r="I416" s="7">
        <v>7.4</v>
      </c>
      <c r="J416" s="15">
        <f t="shared" si="13"/>
        <v>40.400000000000006</v>
      </c>
    </row>
    <row r="417" spans="1:10" ht="15.75" customHeight="1" x14ac:dyDescent="0.25">
      <c r="A417" s="21">
        <v>415</v>
      </c>
      <c r="B417" s="5" t="s">
        <v>1326</v>
      </c>
      <c r="C417" s="5" t="s">
        <v>1327</v>
      </c>
      <c r="D417" s="6">
        <v>617</v>
      </c>
      <c r="E417" s="7">
        <v>1449.06</v>
      </c>
      <c r="F417" s="6">
        <f t="shared" si="12"/>
        <v>2468</v>
      </c>
      <c r="G417" s="7">
        <f t="shared" si="12"/>
        <v>5796.24</v>
      </c>
      <c r="H417" s="6">
        <v>493.6</v>
      </c>
      <c r="I417" s="7">
        <v>2.35</v>
      </c>
      <c r="J417" s="15">
        <f t="shared" si="13"/>
        <v>123.4</v>
      </c>
    </row>
    <row r="418" spans="1:10" ht="15.75" customHeight="1" x14ac:dyDescent="0.25">
      <c r="A418" s="21">
        <v>416</v>
      </c>
      <c r="B418" s="5" t="s">
        <v>1328</v>
      </c>
      <c r="C418" s="5" t="s">
        <v>1329</v>
      </c>
      <c r="D418" s="6">
        <v>190</v>
      </c>
      <c r="E418" s="7">
        <v>448.4</v>
      </c>
      <c r="F418" s="6">
        <f t="shared" si="12"/>
        <v>760</v>
      </c>
      <c r="G418" s="7">
        <f t="shared" si="12"/>
        <v>1793.6</v>
      </c>
      <c r="H418" s="6">
        <v>152</v>
      </c>
      <c r="I418" s="7">
        <v>2.36</v>
      </c>
      <c r="J418" s="15">
        <f t="shared" si="13"/>
        <v>38</v>
      </c>
    </row>
    <row r="419" spans="1:10" ht="15.75" customHeight="1" x14ac:dyDescent="0.25">
      <c r="A419" s="21">
        <v>417</v>
      </c>
      <c r="B419" s="5" t="s">
        <v>1330</v>
      </c>
      <c r="C419" s="5" t="s">
        <v>1331</v>
      </c>
      <c r="D419" s="6">
        <v>113</v>
      </c>
      <c r="E419" s="7">
        <v>293.8</v>
      </c>
      <c r="F419" s="6">
        <f t="shared" si="12"/>
        <v>452</v>
      </c>
      <c r="G419" s="7">
        <f t="shared" si="12"/>
        <v>1175.2</v>
      </c>
      <c r="H419" s="6">
        <v>90.4</v>
      </c>
      <c r="I419" s="7">
        <v>2.6</v>
      </c>
      <c r="J419" s="15">
        <f t="shared" si="13"/>
        <v>22.6</v>
      </c>
    </row>
    <row r="420" spans="1:10" ht="15.75" customHeight="1" x14ac:dyDescent="0.25">
      <c r="A420" s="21">
        <v>418</v>
      </c>
      <c r="B420" s="5" t="s">
        <v>1332</v>
      </c>
      <c r="C420" s="5" t="s">
        <v>1333</v>
      </c>
      <c r="D420" s="6">
        <v>442</v>
      </c>
      <c r="E420" s="7">
        <v>1583.06</v>
      </c>
      <c r="F420" s="6">
        <f t="shared" ref="F420:G423" si="14">D420*4</f>
        <v>1768</v>
      </c>
      <c r="G420" s="7">
        <f t="shared" si="14"/>
        <v>6332.24</v>
      </c>
      <c r="H420" s="6">
        <v>353.6</v>
      </c>
      <c r="I420" s="7">
        <v>3.58</v>
      </c>
      <c r="J420" s="15">
        <f t="shared" si="13"/>
        <v>88.4</v>
      </c>
    </row>
    <row r="421" spans="1:10" ht="15.75" customHeight="1" x14ac:dyDescent="0.25">
      <c r="A421" s="21">
        <v>419</v>
      </c>
      <c r="B421" s="5" t="s">
        <v>1334</v>
      </c>
      <c r="C421" s="5" t="s">
        <v>1335</v>
      </c>
      <c r="D421" s="6">
        <v>9</v>
      </c>
      <c r="E421" s="7">
        <v>44.82</v>
      </c>
      <c r="F421" s="6">
        <f t="shared" si="14"/>
        <v>36</v>
      </c>
      <c r="G421" s="7">
        <f t="shared" si="14"/>
        <v>179.28</v>
      </c>
      <c r="H421" s="6">
        <v>7.2</v>
      </c>
      <c r="I421" s="7">
        <v>4.9800000000000004</v>
      </c>
      <c r="J421" s="15">
        <f t="shared" si="13"/>
        <v>1.8</v>
      </c>
    </row>
    <row r="422" spans="1:10" ht="15.75" customHeight="1" x14ac:dyDescent="0.25">
      <c r="A422" s="21">
        <v>420</v>
      </c>
      <c r="B422" s="5" t="s">
        <v>1336</v>
      </c>
      <c r="C422" s="5" t="s">
        <v>1337</v>
      </c>
      <c r="D422" s="6">
        <v>25</v>
      </c>
      <c r="E422" s="7">
        <v>122.82</v>
      </c>
      <c r="F422" s="6">
        <f t="shared" si="14"/>
        <v>100</v>
      </c>
      <c r="G422" s="7">
        <f t="shared" si="14"/>
        <v>491.28</v>
      </c>
      <c r="H422" s="6">
        <v>20</v>
      </c>
      <c r="I422" s="7">
        <v>4.91</v>
      </c>
      <c r="J422" s="15">
        <f t="shared" si="13"/>
        <v>5</v>
      </c>
    </row>
    <row r="423" spans="1:10" ht="15.75" customHeight="1" x14ac:dyDescent="0.25">
      <c r="A423" s="21">
        <v>421</v>
      </c>
      <c r="B423" s="5" t="s">
        <v>1338</v>
      </c>
      <c r="C423" s="5" t="s">
        <v>1339</v>
      </c>
      <c r="D423" s="6">
        <v>29</v>
      </c>
      <c r="E423" s="7">
        <v>133.22999999999999</v>
      </c>
      <c r="F423" s="6">
        <f t="shared" si="14"/>
        <v>116</v>
      </c>
      <c r="G423" s="7">
        <f t="shared" si="14"/>
        <v>532.91999999999996</v>
      </c>
      <c r="H423" s="6">
        <v>23.200000000000003</v>
      </c>
      <c r="I423" s="7">
        <v>4.59</v>
      </c>
      <c r="J423" s="15">
        <f t="shared" si="13"/>
        <v>5.8000000000000007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-0.249977111117893"/>
  </sheetPr>
  <dimension ref="A1:J65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3518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1340</v>
      </c>
      <c r="C2" s="23"/>
      <c r="D2" s="4"/>
      <c r="E2" s="4"/>
      <c r="F2" s="6">
        <f t="shared" ref="F2:G60" si="0">D2*4</f>
        <v>0</v>
      </c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1341</v>
      </c>
      <c r="C3" s="5" t="s">
        <v>1342</v>
      </c>
      <c r="D3" s="6">
        <v>193</v>
      </c>
      <c r="E3" s="7">
        <v>1698.4</v>
      </c>
      <c r="F3" s="6">
        <f t="shared" si="0"/>
        <v>772</v>
      </c>
      <c r="G3" s="7">
        <f t="shared" si="0"/>
        <v>6793.6</v>
      </c>
      <c r="H3" s="6">
        <v>154.4</v>
      </c>
      <c r="I3" s="12">
        <v>8.8000000000000007</v>
      </c>
      <c r="J3" s="15">
        <f>H3/4</f>
        <v>38.6</v>
      </c>
    </row>
    <row r="4" spans="1:10" ht="15.75" customHeight="1" x14ac:dyDescent="0.25">
      <c r="A4" s="21">
        <v>2</v>
      </c>
      <c r="B4" s="5" t="s">
        <v>1343</v>
      </c>
      <c r="C4" s="5" t="s">
        <v>1344</v>
      </c>
      <c r="D4" s="6">
        <v>101</v>
      </c>
      <c r="E4" s="7">
        <v>888.8</v>
      </c>
      <c r="F4" s="6">
        <f t="shared" si="0"/>
        <v>404</v>
      </c>
      <c r="G4" s="7">
        <f t="shared" si="0"/>
        <v>3555.2</v>
      </c>
      <c r="H4" s="6">
        <v>80.800000000000011</v>
      </c>
      <c r="I4" s="7">
        <v>8.8000000000000007</v>
      </c>
      <c r="J4" s="15">
        <f t="shared" ref="J4:J65" si="1">H4/4</f>
        <v>20.200000000000003</v>
      </c>
    </row>
    <row r="5" spans="1:10" ht="15.75" customHeight="1" x14ac:dyDescent="0.25">
      <c r="A5" s="21">
        <v>3</v>
      </c>
      <c r="B5" s="5" t="s">
        <v>1345</v>
      </c>
      <c r="C5" s="5" t="s">
        <v>1346</v>
      </c>
      <c r="D5" s="6">
        <v>459</v>
      </c>
      <c r="E5" s="7">
        <v>2754</v>
      </c>
      <c r="F5" s="6">
        <f t="shared" si="0"/>
        <v>1836</v>
      </c>
      <c r="G5" s="7">
        <f t="shared" si="0"/>
        <v>11016</v>
      </c>
      <c r="H5" s="6">
        <v>367.20000000000005</v>
      </c>
      <c r="I5" s="7">
        <v>6</v>
      </c>
      <c r="J5" s="15">
        <f t="shared" si="1"/>
        <v>91.800000000000011</v>
      </c>
    </row>
    <row r="6" spans="1:10" ht="15.75" customHeight="1" x14ac:dyDescent="0.25">
      <c r="A6" s="21">
        <v>4</v>
      </c>
      <c r="B6" s="5" t="s">
        <v>1347</v>
      </c>
      <c r="C6" s="5" t="s">
        <v>1348</v>
      </c>
      <c r="D6" s="6">
        <v>308</v>
      </c>
      <c r="E6" s="7">
        <v>1848</v>
      </c>
      <c r="F6" s="6">
        <f t="shared" si="0"/>
        <v>1232</v>
      </c>
      <c r="G6" s="7">
        <f t="shared" si="0"/>
        <v>7392</v>
      </c>
      <c r="H6" s="6">
        <v>246.4</v>
      </c>
      <c r="I6" s="7">
        <v>6</v>
      </c>
      <c r="J6" s="15">
        <f t="shared" si="1"/>
        <v>61.6</v>
      </c>
    </row>
    <row r="7" spans="1:10" ht="15.75" customHeight="1" x14ac:dyDescent="0.25">
      <c r="A7" s="21">
        <v>5</v>
      </c>
      <c r="B7" s="5" t="s">
        <v>1349</v>
      </c>
      <c r="C7" s="5" t="s">
        <v>1350</v>
      </c>
      <c r="D7" s="6">
        <v>59</v>
      </c>
      <c r="E7" s="7">
        <v>2844.98</v>
      </c>
      <c r="F7" s="6">
        <f t="shared" si="0"/>
        <v>236</v>
      </c>
      <c r="G7" s="7">
        <f t="shared" si="0"/>
        <v>11379.92</v>
      </c>
      <c r="H7" s="6">
        <v>47.2</v>
      </c>
      <c r="I7" s="7">
        <v>48.22</v>
      </c>
      <c r="J7" s="15">
        <f t="shared" si="1"/>
        <v>11.8</v>
      </c>
    </row>
    <row r="8" spans="1:10" ht="15.75" customHeight="1" x14ac:dyDescent="0.25">
      <c r="A8" s="21">
        <v>6</v>
      </c>
      <c r="B8" s="5" t="s">
        <v>1351</v>
      </c>
      <c r="C8" s="5" t="s">
        <v>1352</v>
      </c>
      <c r="D8" s="6">
        <v>218</v>
      </c>
      <c r="E8" s="7">
        <v>1366.62</v>
      </c>
      <c r="F8" s="6">
        <f t="shared" si="0"/>
        <v>872</v>
      </c>
      <c r="G8" s="7">
        <f t="shared" si="0"/>
        <v>5466.48</v>
      </c>
      <c r="H8" s="6">
        <v>174.4</v>
      </c>
      <c r="I8" s="7">
        <v>6.27</v>
      </c>
      <c r="J8" s="15">
        <f t="shared" si="1"/>
        <v>43.6</v>
      </c>
    </row>
    <row r="9" spans="1:10" ht="15.75" customHeight="1" x14ac:dyDescent="0.25">
      <c r="A9" s="21">
        <v>7</v>
      </c>
      <c r="B9" s="5" t="s">
        <v>1353</v>
      </c>
      <c r="C9" s="5" t="s">
        <v>1354</v>
      </c>
      <c r="D9" s="6">
        <v>10000</v>
      </c>
      <c r="E9" s="7">
        <v>371</v>
      </c>
      <c r="F9" s="6">
        <f t="shared" si="0"/>
        <v>40000</v>
      </c>
      <c r="G9" s="7">
        <f t="shared" si="0"/>
        <v>1484</v>
      </c>
      <c r="H9" s="6">
        <v>8000</v>
      </c>
      <c r="I9" s="7">
        <v>0.04</v>
      </c>
      <c r="J9" s="15">
        <f t="shared" si="1"/>
        <v>2000</v>
      </c>
    </row>
    <row r="10" spans="1:10" ht="15.75" customHeight="1" x14ac:dyDescent="0.25">
      <c r="A10" s="21">
        <v>8</v>
      </c>
      <c r="B10" s="5" t="s">
        <v>1355</v>
      </c>
      <c r="C10" s="5" t="s">
        <v>1354</v>
      </c>
      <c r="D10" s="6">
        <v>652.75</v>
      </c>
      <c r="E10" s="7">
        <v>1285.92</v>
      </c>
      <c r="F10" s="6">
        <f t="shared" si="0"/>
        <v>2611</v>
      </c>
      <c r="G10" s="7">
        <f t="shared" si="0"/>
        <v>5143.68</v>
      </c>
      <c r="H10" s="6">
        <v>522.20000000000005</v>
      </c>
      <c r="I10" s="7">
        <v>1.97</v>
      </c>
      <c r="J10" s="15">
        <f t="shared" si="1"/>
        <v>130.55000000000001</v>
      </c>
    </row>
    <row r="11" spans="1:10" ht="15.75" customHeight="1" x14ac:dyDescent="0.25">
      <c r="A11" s="21">
        <v>9</v>
      </c>
      <c r="B11" s="5" t="s">
        <v>1356</v>
      </c>
      <c r="C11" s="5" t="s">
        <v>1357</v>
      </c>
      <c r="D11" s="6">
        <v>567.20000000000005</v>
      </c>
      <c r="E11" s="7">
        <v>1117.3900000000001</v>
      </c>
      <c r="F11" s="6">
        <f t="shared" si="0"/>
        <v>2268.8000000000002</v>
      </c>
      <c r="G11" s="7">
        <f t="shared" si="0"/>
        <v>4469.5600000000004</v>
      </c>
      <c r="H11" s="6">
        <v>453.76000000000005</v>
      </c>
      <c r="I11" s="7">
        <v>1.97</v>
      </c>
      <c r="J11" s="15">
        <f t="shared" si="1"/>
        <v>113.44000000000001</v>
      </c>
    </row>
    <row r="12" spans="1:10" ht="15.75" customHeight="1" x14ac:dyDescent="0.25">
      <c r="A12" s="21">
        <v>10</v>
      </c>
      <c r="B12" s="5" t="s">
        <v>1358</v>
      </c>
      <c r="C12" s="5" t="s">
        <v>1359</v>
      </c>
      <c r="D12" s="6">
        <v>172</v>
      </c>
      <c r="E12" s="7">
        <v>923.64</v>
      </c>
      <c r="F12" s="6">
        <f t="shared" si="0"/>
        <v>688</v>
      </c>
      <c r="G12" s="7">
        <f t="shared" si="0"/>
        <v>3694.56</v>
      </c>
      <c r="H12" s="6">
        <v>137.6</v>
      </c>
      <c r="I12" s="7">
        <v>5.37</v>
      </c>
      <c r="J12" s="15">
        <f t="shared" si="1"/>
        <v>34.4</v>
      </c>
    </row>
    <row r="13" spans="1:10" ht="15.75" customHeight="1" x14ac:dyDescent="0.25">
      <c r="A13" s="21">
        <v>11</v>
      </c>
      <c r="B13" s="5" t="s">
        <v>1360</v>
      </c>
      <c r="C13" s="5" t="s">
        <v>1359</v>
      </c>
      <c r="D13" s="6">
        <v>47</v>
      </c>
      <c r="E13" s="7">
        <v>138.18</v>
      </c>
      <c r="F13" s="6">
        <f t="shared" si="0"/>
        <v>188</v>
      </c>
      <c r="G13" s="7">
        <f t="shared" si="0"/>
        <v>552.72</v>
      </c>
      <c r="H13" s="6">
        <v>37.6</v>
      </c>
      <c r="I13" s="7">
        <v>2.94</v>
      </c>
      <c r="J13" s="15">
        <f t="shared" si="1"/>
        <v>9.4</v>
      </c>
    </row>
    <row r="14" spans="1:10" ht="15.75" customHeight="1" x14ac:dyDescent="0.25">
      <c r="A14" s="21">
        <v>12</v>
      </c>
      <c r="B14" s="5" t="s">
        <v>1361</v>
      </c>
      <c r="C14" s="5" t="s">
        <v>1362</v>
      </c>
      <c r="D14" s="6">
        <v>145</v>
      </c>
      <c r="E14" s="7">
        <v>285.64999999999998</v>
      </c>
      <c r="F14" s="6">
        <f t="shared" si="0"/>
        <v>580</v>
      </c>
      <c r="G14" s="7">
        <f t="shared" si="0"/>
        <v>1142.5999999999999</v>
      </c>
      <c r="H14" s="6">
        <v>116</v>
      </c>
      <c r="I14" s="7">
        <v>1.97</v>
      </c>
      <c r="J14" s="15">
        <f t="shared" si="1"/>
        <v>29</v>
      </c>
    </row>
    <row r="15" spans="1:10" ht="15.75" customHeight="1" x14ac:dyDescent="0.25">
      <c r="A15" s="21">
        <v>13</v>
      </c>
      <c r="B15" s="5" t="s">
        <v>1363</v>
      </c>
      <c r="C15" s="5" t="s">
        <v>1364</v>
      </c>
      <c r="D15" s="6">
        <v>3</v>
      </c>
      <c r="E15" s="7">
        <v>30.91</v>
      </c>
      <c r="F15" s="6">
        <f t="shared" si="0"/>
        <v>12</v>
      </c>
      <c r="G15" s="7">
        <f t="shared" si="0"/>
        <v>123.64</v>
      </c>
      <c r="H15" s="6">
        <v>2.4000000000000004</v>
      </c>
      <c r="I15" s="7">
        <v>10.3</v>
      </c>
      <c r="J15" s="15">
        <f t="shared" si="1"/>
        <v>0.60000000000000009</v>
      </c>
    </row>
    <row r="16" spans="1:10" ht="15.75" customHeight="1" x14ac:dyDescent="0.25">
      <c r="A16" s="21">
        <v>14</v>
      </c>
      <c r="B16" s="5" t="s">
        <v>1365</v>
      </c>
      <c r="C16" s="5" t="s">
        <v>1366</v>
      </c>
      <c r="D16" s="6">
        <v>55</v>
      </c>
      <c r="E16" s="7">
        <v>291.5</v>
      </c>
      <c r="F16" s="6">
        <f t="shared" si="0"/>
        <v>220</v>
      </c>
      <c r="G16" s="7">
        <f t="shared" si="0"/>
        <v>1166</v>
      </c>
      <c r="H16" s="6">
        <v>44</v>
      </c>
      <c r="I16" s="7">
        <v>5.3</v>
      </c>
      <c r="J16" s="15">
        <f t="shared" si="1"/>
        <v>11</v>
      </c>
    </row>
    <row r="17" spans="1:10" ht="15.75" customHeight="1" x14ac:dyDescent="0.25">
      <c r="A17" s="21">
        <v>15</v>
      </c>
      <c r="B17" s="5" t="s">
        <v>1367</v>
      </c>
      <c r="C17" s="5" t="s">
        <v>1368</v>
      </c>
      <c r="D17" s="6">
        <v>46</v>
      </c>
      <c r="E17" s="7">
        <v>243.8</v>
      </c>
      <c r="F17" s="6">
        <f t="shared" si="0"/>
        <v>184</v>
      </c>
      <c r="G17" s="7">
        <f t="shared" si="0"/>
        <v>975.2</v>
      </c>
      <c r="H17" s="6">
        <v>36.800000000000004</v>
      </c>
      <c r="I17" s="7">
        <v>5.3</v>
      </c>
      <c r="J17" s="15">
        <f t="shared" si="1"/>
        <v>9.2000000000000011</v>
      </c>
    </row>
    <row r="18" spans="1:10" ht="15.75" customHeight="1" x14ac:dyDescent="0.25">
      <c r="A18" s="21">
        <v>16</v>
      </c>
      <c r="B18" s="5" t="s">
        <v>1369</v>
      </c>
      <c r="C18" s="5" t="s">
        <v>1370</v>
      </c>
      <c r="D18" s="6">
        <v>64</v>
      </c>
      <c r="E18" s="7">
        <v>847.36</v>
      </c>
      <c r="F18" s="6">
        <f t="shared" si="0"/>
        <v>256</v>
      </c>
      <c r="G18" s="7">
        <f t="shared" si="0"/>
        <v>3389.44</v>
      </c>
      <c r="H18" s="6">
        <v>51.2</v>
      </c>
      <c r="I18" s="7">
        <v>13.24</v>
      </c>
      <c r="J18" s="15">
        <f t="shared" si="1"/>
        <v>12.8</v>
      </c>
    </row>
    <row r="19" spans="1:10" ht="15.75" customHeight="1" x14ac:dyDescent="0.25">
      <c r="A19" s="21">
        <v>17</v>
      </c>
      <c r="B19" s="5" t="s">
        <v>1371</v>
      </c>
      <c r="C19" s="5" t="s">
        <v>1372</v>
      </c>
      <c r="D19" s="6">
        <v>16</v>
      </c>
      <c r="E19" s="7">
        <v>76.8</v>
      </c>
      <c r="F19" s="6">
        <f t="shared" si="0"/>
        <v>64</v>
      </c>
      <c r="G19" s="7">
        <f t="shared" si="0"/>
        <v>307.2</v>
      </c>
      <c r="H19" s="6">
        <v>12.8</v>
      </c>
      <c r="I19" s="7">
        <v>4.8</v>
      </c>
      <c r="J19" s="15">
        <f t="shared" si="1"/>
        <v>3.2</v>
      </c>
    </row>
    <row r="20" spans="1:10" ht="15.75" customHeight="1" x14ac:dyDescent="0.25">
      <c r="A20" s="21">
        <v>18</v>
      </c>
      <c r="B20" s="5" t="s">
        <v>1373</v>
      </c>
      <c r="C20" s="5" t="s">
        <v>1372</v>
      </c>
      <c r="D20" s="6">
        <v>44</v>
      </c>
      <c r="E20" s="7">
        <v>367.71</v>
      </c>
      <c r="F20" s="6">
        <f t="shared" si="0"/>
        <v>176</v>
      </c>
      <c r="G20" s="7">
        <f t="shared" si="0"/>
        <v>1470.84</v>
      </c>
      <c r="H20" s="6">
        <v>35.200000000000003</v>
      </c>
      <c r="I20" s="7">
        <v>8.36</v>
      </c>
      <c r="J20" s="15">
        <f t="shared" si="1"/>
        <v>8.8000000000000007</v>
      </c>
    </row>
    <row r="21" spans="1:10" ht="15.75" customHeight="1" x14ac:dyDescent="0.25">
      <c r="A21" s="21">
        <v>19</v>
      </c>
      <c r="B21" s="5" t="s">
        <v>1374</v>
      </c>
      <c r="C21" s="5" t="s">
        <v>1375</v>
      </c>
      <c r="D21" s="6">
        <v>23</v>
      </c>
      <c r="E21" s="7">
        <v>110.4</v>
      </c>
      <c r="F21" s="6">
        <f t="shared" si="0"/>
        <v>92</v>
      </c>
      <c r="G21" s="7">
        <f t="shared" si="0"/>
        <v>441.6</v>
      </c>
      <c r="H21" s="6">
        <v>18.400000000000002</v>
      </c>
      <c r="I21" s="7">
        <v>4.8</v>
      </c>
      <c r="J21" s="15">
        <f t="shared" si="1"/>
        <v>4.6000000000000005</v>
      </c>
    </row>
    <row r="22" spans="1:10" ht="15.75" customHeight="1" x14ac:dyDescent="0.25">
      <c r="A22" s="21">
        <v>20</v>
      </c>
      <c r="B22" s="5" t="s">
        <v>1376</v>
      </c>
      <c r="C22" s="5" t="s">
        <v>1375</v>
      </c>
      <c r="D22" s="6">
        <v>56</v>
      </c>
      <c r="E22" s="7">
        <v>469.28</v>
      </c>
      <c r="F22" s="6">
        <f t="shared" si="0"/>
        <v>224</v>
      </c>
      <c r="G22" s="7">
        <f t="shared" si="0"/>
        <v>1877.12</v>
      </c>
      <c r="H22" s="6">
        <v>44.800000000000004</v>
      </c>
      <c r="I22" s="7">
        <v>8.3800000000000008</v>
      </c>
      <c r="J22" s="15">
        <f t="shared" si="1"/>
        <v>11.200000000000001</v>
      </c>
    </row>
    <row r="23" spans="1:10" ht="15.75" customHeight="1" x14ac:dyDescent="0.25">
      <c r="A23" s="21">
        <v>21</v>
      </c>
      <c r="B23" s="5" t="s">
        <v>1377</v>
      </c>
      <c r="C23" s="5" t="s">
        <v>1378</v>
      </c>
      <c r="D23" s="6">
        <v>102</v>
      </c>
      <c r="E23" s="7">
        <v>702.78</v>
      </c>
      <c r="F23" s="6">
        <f t="shared" si="0"/>
        <v>408</v>
      </c>
      <c r="G23" s="7">
        <f t="shared" si="0"/>
        <v>2811.12</v>
      </c>
      <c r="H23" s="6">
        <v>81.600000000000009</v>
      </c>
      <c r="I23" s="7">
        <v>6.89</v>
      </c>
      <c r="J23" s="15">
        <f t="shared" si="1"/>
        <v>20.400000000000002</v>
      </c>
    </row>
    <row r="24" spans="1:10" ht="15.75" customHeight="1" x14ac:dyDescent="0.25">
      <c r="A24" s="21">
        <v>22</v>
      </c>
      <c r="B24" s="5" t="s">
        <v>1379</v>
      </c>
      <c r="C24" s="5" t="s">
        <v>1380</v>
      </c>
      <c r="D24" s="6">
        <v>56</v>
      </c>
      <c r="E24" s="7">
        <v>570.08000000000004</v>
      </c>
      <c r="F24" s="6">
        <f t="shared" si="0"/>
        <v>224</v>
      </c>
      <c r="G24" s="7">
        <f t="shared" si="0"/>
        <v>2280.3200000000002</v>
      </c>
      <c r="H24" s="6">
        <v>44.800000000000004</v>
      </c>
      <c r="I24" s="7">
        <v>10.18</v>
      </c>
      <c r="J24" s="15">
        <f t="shared" si="1"/>
        <v>11.200000000000001</v>
      </c>
    </row>
    <row r="25" spans="1:10" ht="15.75" customHeight="1" x14ac:dyDescent="0.25">
      <c r="A25" s="21">
        <v>23</v>
      </c>
      <c r="B25" s="5" t="s">
        <v>1381</v>
      </c>
      <c r="C25" s="5" t="s">
        <v>1382</v>
      </c>
      <c r="D25" s="6">
        <v>25</v>
      </c>
      <c r="E25" s="7">
        <v>680.25</v>
      </c>
      <c r="F25" s="6">
        <f t="shared" si="0"/>
        <v>100</v>
      </c>
      <c r="G25" s="7">
        <f t="shared" si="0"/>
        <v>2721</v>
      </c>
      <c r="H25" s="6">
        <v>20</v>
      </c>
      <c r="I25" s="7">
        <v>27.21</v>
      </c>
      <c r="J25" s="15">
        <f t="shared" si="1"/>
        <v>5</v>
      </c>
    </row>
    <row r="26" spans="1:10" ht="15.75" customHeight="1" x14ac:dyDescent="0.25">
      <c r="A26" s="21">
        <v>24</v>
      </c>
      <c r="B26" s="5" t="s">
        <v>1383</v>
      </c>
      <c r="C26" s="5" t="s">
        <v>1384</v>
      </c>
      <c r="D26" s="6">
        <v>306</v>
      </c>
      <c r="E26" s="7">
        <v>6043.5</v>
      </c>
      <c r="F26" s="6">
        <f t="shared" si="0"/>
        <v>1224</v>
      </c>
      <c r="G26" s="7">
        <f t="shared" si="0"/>
        <v>24174</v>
      </c>
      <c r="H26" s="6">
        <v>244.8</v>
      </c>
      <c r="I26" s="7">
        <v>19.75</v>
      </c>
      <c r="J26" s="15">
        <f t="shared" si="1"/>
        <v>61.2</v>
      </c>
    </row>
    <row r="27" spans="1:10" ht="15.75" customHeight="1" x14ac:dyDescent="0.25">
      <c r="A27" s="21">
        <v>25</v>
      </c>
      <c r="B27" s="5" t="s">
        <v>1385</v>
      </c>
      <c r="C27" s="5" t="s">
        <v>1386</v>
      </c>
      <c r="D27" s="6">
        <v>37</v>
      </c>
      <c r="E27" s="7">
        <v>301.55</v>
      </c>
      <c r="F27" s="6">
        <f t="shared" si="0"/>
        <v>148</v>
      </c>
      <c r="G27" s="7">
        <f t="shared" si="0"/>
        <v>1206.2</v>
      </c>
      <c r="H27" s="6">
        <v>29.6</v>
      </c>
      <c r="I27" s="7">
        <v>8.15</v>
      </c>
      <c r="J27" s="15">
        <f t="shared" si="1"/>
        <v>7.4</v>
      </c>
    </row>
    <row r="28" spans="1:10" ht="15.75" customHeight="1" x14ac:dyDescent="0.25">
      <c r="A28" s="21">
        <v>26</v>
      </c>
      <c r="B28" s="5" t="s">
        <v>1387</v>
      </c>
      <c r="C28" s="5" t="s">
        <v>1388</v>
      </c>
      <c r="D28" s="6">
        <v>147</v>
      </c>
      <c r="E28" s="7">
        <v>714.42</v>
      </c>
      <c r="F28" s="6">
        <f t="shared" si="0"/>
        <v>588</v>
      </c>
      <c r="G28" s="7">
        <f t="shared" si="0"/>
        <v>2857.68</v>
      </c>
      <c r="H28" s="6">
        <v>117.60000000000001</v>
      </c>
      <c r="I28" s="7">
        <v>4.8600000000000003</v>
      </c>
      <c r="J28" s="15">
        <f t="shared" si="1"/>
        <v>29.400000000000002</v>
      </c>
    </row>
    <row r="29" spans="1:10" ht="15.75" customHeight="1" x14ac:dyDescent="0.25">
      <c r="A29" s="21">
        <v>27</v>
      </c>
      <c r="B29" s="5" t="s">
        <v>1389</v>
      </c>
      <c r="C29" s="5" t="s">
        <v>1390</v>
      </c>
      <c r="D29" s="6">
        <v>90</v>
      </c>
      <c r="E29" s="7">
        <v>437.4</v>
      </c>
      <c r="F29" s="6">
        <f t="shared" si="0"/>
        <v>360</v>
      </c>
      <c r="G29" s="7">
        <f t="shared" si="0"/>
        <v>1749.6</v>
      </c>
      <c r="H29" s="6">
        <v>72</v>
      </c>
      <c r="I29" s="7">
        <v>4.8600000000000003</v>
      </c>
      <c r="J29" s="15">
        <f t="shared" si="1"/>
        <v>18</v>
      </c>
    </row>
    <row r="30" spans="1:10" ht="15.75" customHeight="1" x14ac:dyDescent="0.25">
      <c r="A30" s="21">
        <v>28</v>
      </c>
      <c r="B30" s="5" t="s">
        <v>1391</v>
      </c>
      <c r="C30" s="5" t="s">
        <v>1392</v>
      </c>
      <c r="D30" s="6">
        <v>133</v>
      </c>
      <c r="E30" s="7">
        <v>714.21</v>
      </c>
      <c r="F30" s="6">
        <f t="shared" si="0"/>
        <v>532</v>
      </c>
      <c r="G30" s="7">
        <f t="shared" si="0"/>
        <v>2856.84</v>
      </c>
      <c r="H30" s="6">
        <v>106.4</v>
      </c>
      <c r="I30" s="7">
        <v>5.37</v>
      </c>
      <c r="J30" s="15">
        <f t="shared" si="1"/>
        <v>26.6</v>
      </c>
    </row>
    <row r="31" spans="1:10" ht="15.75" customHeight="1" x14ac:dyDescent="0.25">
      <c r="A31" s="21">
        <v>29</v>
      </c>
      <c r="B31" s="5" t="s">
        <v>1393</v>
      </c>
      <c r="C31" s="5" t="s">
        <v>1394</v>
      </c>
      <c r="D31" s="6">
        <v>2</v>
      </c>
      <c r="E31" s="7">
        <v>1461.54</v>
      </c>
      <c r="F31" s="6">
        <f t="shared" si="0"/>
        <v>8</v>
      </c>
      <c r="G31" s="7">
        <f t="shared" si="0"/>
        <v>5846.16</v>
      </c>
      <c r="H31" s="6">
        <v>1.6</v>
      </c>
      <c r="I31" s="7">
        <v>730.77</v>
      </c>
      <c r="J31" s="15">
        <f t="shared" si="1"/>
        <v>0.4</v>
      </c>
    </row>
    <row r="32" spans="1:10" ht="15.75" customHeight="1" x14ac:dyDescent="0.25">
      <c r="A32" s="21">
        <v>30</v>
      </c>
      <c r="B32" s="5" t="s">
        <v>1395</v>
      </c>
      <c r="C32" s="5" t="s">
        <v>1396</v>
      </c>
      <c r="D32" s="6">
        <v>37</v>
      </c>
      <c r="E32" s="7">
        <v>31303.08</v>
      </c>
      <c r="F32" s="6">
        <f t="shared" si="0"/>
        <v>148</v>
      </c>
      <c r="G32" s="7">
        <f t="shared" si="0"/>
        <v>125212.32</v>
      </c>
      <c r="H32" s="6">
        <v>29.6</v>
      </c>
      <c r="I32" s="7">
        <v>846.03</v>
      </c>
      <c r="J32" s="15">
        <f t="shared" si="1"/>
        <v>7.4</v>
      </c>
    </row>
    <row r="33" spans="1:10" ht="15.75" customHeight="1" x14ac:dyDescent="0.25">
      <c r="A33" s="21">
        <v>31</v>
      </c>
      <c r="B33" s="5" t="s">
        <v>1397</v>
      </c>
      <c r="C33" s="5" t="s">
        <v>1398</v>
      </c>
      <c r="D33" s="6">
        <v>331</v>
      </c>
      <c r="E33" s="7">
        <v>9390.4699999999993</v>
      </c>
      <c r="F33" s="6">
        <f t="shared" si="0"/>
        <v>1324</v>
      </c>
      <c r="G33" s="7">
        <f t="shared" si="0"/>
        <v>37561.879999999997</v>
      </c>
      <c r="H33" s="6">
        <v>264.8</v>
      </c>
      <c r="I33" s="7">
        <v>28.37</v>
      </c>
      <c r="J33" s="15">
        <f t="shared" si="1"/>
        <v>66.2</v>
      </c>
    </row>
    <row r="34" spans="1:10" ht="15.75" customHeight="1" x14ac:dyDescent="0.25">
      <c r="A34" s="21">
        <v>32</v>
      </c>
      <c r="B34" s="5" t="s">
        <v>1399</v>
      </c>
      <c r="C34" s="5" t="s">
        <v>1400</v>
      </c>
      <c r="D34" s="6">
        <v>245</v>
      </c>
      <c r="E34" s="7">
        <v>4229.1899999999996</v>
      </c>
      <c r="F34" s="6">
        <f t="shared" si="0"/>
        <v>980</v>
      </c>
      <c r="G34" s="7">
        <f t="shared" si="0"/>
        <v>16916.759999999998</v>
      </c>
      <c r="H34" s="6">
        <v>196</v>
      </c>
      <c r="I34" s="7">
        <v>17.260000000000002</v>
      </c>
      <c r="J34" s="15">
        <f t="shared" si="1"/>
        <v>49</v>
      </c>
    </row>
    <row r="35" spans="1:10" ht="15.75" customHeight="1" x14ac:dyDescent="0.25">
      <c r="A35" s="21">
        <v>33</v>
      </c>
      <c r="B35" s="5" t="s">
        <v>1401</v>
      </c>
      <c r="C35" s="5" t="s">
        <v>1402</v>
      </c>
      <c r="D35" s="6">
        <v>384</v>
      </c>
      <c r="E35" s="7">
        <v>2515.56</v>
      </c>
      <c r="F35" s="6">
        <f t="shared" si="0"/>
        <v>1536</v>
      </c>
      <c r="G35" s="7">
        <f t="shared" si="0"/>
        <v>10062.24</v>
      </c>
      <c r="H35" s="6">
        <v>307.20000000000005</v>
      </c>
      <c r="I35" s="7">
        <v>6.55</v>
      </c>
      <c r="J35" s="15">
        <f t="shared" si="1"/>
        <v>76.800000000000011</v>
      </c>
    </row>
    <row r="36" spans="1:10" ht="15.75" customHeight="1" x14ac:dyDescent="0.25">
      <c r="A36" s="21">
        <v>34</v>
      </c>
      <c r="B36" s="5" t="s">
        <v>1403</v>
      </c>
      <c r="C36" s="5" t="s">
        <v>1404</v>
      </c>
      <c r="D36" s="6">
        <v>291</v>
      </c>
      <c r="E36" s="7">
        <v>1910.13</v>
      </c>
      <c r="F36" s="6">
        <f t="shared" si="0"/>
        <v>1164</v>
      </c>
      <c r="G36" s="7">
        <f t="shared" si="0"/>
        <v>7640.52</v>
      </c>
      <c r="H36" s="6">
        <v>232.8</v>
      </c>
      <c r="I36" s="7">
        <v>6.56</v>
      </c>
      <c r="J36" s="15">
        <f t="shared" si="1"/>
        <v>58.2</v>
      </c>
    </row>
    <row r="37" spans="1:10" ht="15.75" customHeight="1" x14ac:dyDescent="0.25">
      <c r="A37" s="21">
        <v>35</v>
      </c>
      <c r="B37" s="5" t="s">
        <v>1405</v>
      </c>
      <c r="C37" s="5" t="s">
        <v>1406</v>
      </c>
      <c r="D37" s="6">
        <v>476</v>
      </c>
      <c r="E37" s="7">
        <v>3403.4</v>
      </c>
      <c r="F37" s="6">
        <f t="shared" si="0"/>
        <v>1904</v>
      </c>
      <c r="G37" s="7">
        <f t="shared" si="0"/>
        <v>13613.6</v>
      </c>
      <c r="H37" s="6">
        <v>380.8</v>
      </c>
      <c r="I37" s="7">
        <v>7.15</v>
      </c>
      <c r="J37" s="15">
        <f t="shared" si="1"/>
        <v>95.2</v>
      </c>
    </row>
    <row r="38" spans="1:10" ht="15.75" customHeight="1" x14ac:dyDescent="0.25">
      <c r="A38" s="21">
        <v>36</v>
      </c>
      <c r="B38" s="5" t="s">
        <v>1407</v>
      </c>
      <c r="C38" s="5" t="s">
        <v>1408</v>
      </c>
      <c r="D38" s="6">
        <v>538</v>
      </c>
      <c r="E38" s="7">
        <v>3846.7</v>
      </c>
      <c r="F38" s="6">
        <f t="shared" si="0"/>
        <v>2152</v>
      </c>
      <c r="G38" s="7">
        <f t="shared" si="0"/>
        <v>15386.8</v>
      </c>
      <c r="H38" s="6">
        <v>430.40000000000003</v>
      </c>
      <c r="I38" s="7">
        <v>7.15</v>
      </c>
      <c r="J38" s="15">
        <f t="shared" si="1"/>
        <v>107.60000000000001</v>
      </c>
    </row>
    <row r="39" spans="1:10" ht="15.75" customHeight="1" x14ac:dyDescent="0.25">
      <c r="A39" s="21">
        <v>37</v>
      </c>
      <c r="B39" s="5" t="s">
        <v>1409</v>
      </c>
      <c r="C39" s="5" t="s">
        <v>1410</v>
      </c>
      <c r="D39" s="6">
        <v>66</v>
      </c>
      <c r="E39" s="7">
        <v>429</v>
      </c>
      <c r="F39" s="6">
        <f t="shared" si="0"/>
        <v>264</v>
      </c>
      <c r="G39" s="7">
        <f t="shared" si="0"/>
        <v>1716</v>
      </c>
      <c r="H39" s="6">
        <v>52.800000000000004</v>
      </c>
      <c r="I39" s="7">
        <v>6.5</v>
      </c>
      <c r="J39" s="15">
        <f t="shared" si="1"/>
        <v>13.200000000000001</v>
      </c>
    </row>
    <row r="40" spans="1:10" ht="15.75" customHeight="1" x14ac:dyDescent="0.25">
      <c r="A40" s="21">
        <v>38</v>
      </c>
      <c r="B40" s="5" t="s">
        <v>1411</v>
      </c>
      <c r="C40" s="5" t="s">
        <v>1412</v>
      </c>
      <c r="D40" s="6">
        <v>403</v>
      </c>
      <c r="E40" s="7">
        <v>681.07</v>
      </c>
      <c r="F40" s="6">
        <f t="shared" si="0"/>
        <v>1612</v>
      </c>
      <c r="G40" s="7">
        <f t="shared" si="0"/>
        <v>2724.28</v>
      </c>
      <c r="H40" s="6">
        <v>322.40000000000003</v>
      </c>
      <c r="I40" s="7">
        <v>1.69</v>
      </c>
      <c r="J40" s="15">
        <f t="shared" si="1"/>
        <v>80.600000000000009</v>
      </c>
    </row>
    <row r="41" spans="1:10" ht="15.75" customHeight="1" x14ac:dyDescent="0.25">
      <c r="A41" s="21">
        <v>39</v>
      </c>
      <c r="B41" s="5" t="s">
        <v>1413</v>
      </c>
      <c r="C41" s="5" t="s">
        <v>1414</v>
      </c>
      <c r="D41" s="6">
        <v>190</v>
      </c>
      <c r="E41" s="7">
        <v>1231.2</v>
      </c>
      <c r="F41" s="6">
        <f t="shared" si="0"/>
        <v>760</v>
      </c>
      <c r="G41" s="7">
        <f t="shared" si="0"/>
        <v>4924.8</v>
      </c>
      <c r="H41" s="6">
        <v>152</v>
      </c>
      <c r="I41" s="7">
        <v>6.48</v>
      </c>
      <c r="J41" s="15">
        <f t="shared" si="1"/>
        <v>38</v>
      </c>
    </row>
    <row r="42" spans="1:10" ht="15.75" customHeight="1" x14ac:dyDescent="0.25">
      <c r="A42" s="21">
        <v>40</v>
      </c>
      <c r="B42" s="5" t="s">
        <v>1415</v>
      </c>
      <c r="C42" s="5" t="s">
        <v>1416</v>
      </c>
      <c r="D42" s="6">
        <v>300</v>
      </c>
      <c r="E42" s="7">
        <v>1140</v>
      </c>
      <c r="F42" s="6">
        <f t="shared" si="0"/>
        <v>1200</v>
      </c>
      <c r="G42" s="7">
        <f t="shared" si="0"/>
        <v>4560</v>
      </c>
      <c r="H42" s="6">
        <v>240</v>
      </c>
      <c r="I42" s="7">
        <v>3.8</v>
      </c>
      <c r="J42" s="15">
        <f t="shared" si="1"/>
        <v>60</v>
      </c>
    </row>
    <row r="43" spans="1:10" ht="15.75" customHeight="1" x14ac:dyDescent="0.25">
      <c r="A43" s="21">
        <v>41</v>
      </c>
      <c r="B43" s="5" t="s">
        <v>1417</v>
      </c>
      <c r="C43" s="5" t="s">
        <v>1418</v>
      </c>
      <c r="D43" s="6">
        <v>173</v>
      </c>
      <c r="E43" s="7">
        <v>444.61</v>
      </c>
      <c r="F43" s="6">
        <f t="shared" si="0"/>
        <v>692</v>
      </c>
      <c r="G43" s="7">
        <f t="shared" si="0"/>
        <v>1778.44</v>
      </c>
      <c r="H43" s="6">
        <v>138.4</v>
      </c>
      <c r="I43" s="7">
        <v>2.57</v>
      </c>
      <c r="J43" s="15">
        <f t="shared" si="1"/>
        <v>34.6</v>
      </c>
    </row>
    <row r="44" spans="1:10" ht="15.75" customHeight="1" x14ac:dyDescent="0.25">
      <c r="A44" s="21">
        <v>42</v>
      </c>
      <c r="B44" s="5" t="s">
        <v>1419</v>
      </c>
      <c r="C44" s="5" t="s">
        <v>1420</v>
      </c>
      <c r="D44" s="6">
        <v>250</v>
      </c>
      <c r="E44" s="7">
        <v>1317.5</v>
      </c>
      <c r="F44" s="6">
        <f t="shared" si="0"/>
        <v>1000</v>
      </c>
      <c r="G44" s="7">
        <f t="shared" si="0"/>
        <v>5270</v>
      </c>
      <c r="H44" s="6">
        <v>200</v>
      </c>
      <c r="I44" s="7">
        <v>5.27</v>
      </c>
      <c r="J44" s="15">
        <f t="shared" si="1"/>
        <v>50</v>
      </c>
    </row>
    <row r="45" spans="1:10" ht="15.75" customHeight="1" x14ac:dyDescent="0.25">
      <c r="A45" s="21">
        <v>43</v>
      </c>
      <c r="B45" s="5" t="s">
        <v>1421</v>
      </c>
      <c r="C45" s="5" t="s">
        <v>1422</v>
      </c>
      <c r="D45" s="6">
        <v>27</v>
      </c>
      <c r="E45" s="7">
        <v>506.25</v>
      </c>
      <c r="F45" s="6">
        <f t="shared" si="0"/>
        <v>108</v>
      </c>
      <c r="G45" s="7">
        <f t="shared" si="0"/>
        <v>2025</v>
      </c>
      <c r="H45" s="6">
        <v>21.6</v>
      </c>
      <c r="I45" s="7">
        <v>18.75</v>
      </c>
      <c r="J45" s="15">
        <f t="shared" si="1"/>
        <v>5.4</v>
      </c>
    </row>
    <row r="46" spans="1:10" ht="15.75" customHeight="1" x14ac:dyDescent="0.25">
      <c r="A46" s="21">
        <v>44</v>
      </c>
      <c r="B46" s="5" t="s">
        <v>1423</v>
      </c>
      <c r="C46" s="5" t="s">
        <v>1424</v>
      </c>
      <c r="D46" s="6">
        <v>34</v>
      </c>
      <c r="E46" s="7">
        <v>1374.62</v>
      </c>
      <c r="F46" s="6">
        <f t="shared" si="0"/>
        <v>136</v>
      </c>
      <c r="G46" s="7">
        <f t="shared" si="0"/>
        <v>5498.48</v>
      </c>
      <c r="H46" s="6">
        <v>27.200000000000003</v>
      </c>
      <c r="I46" s="7">
        <v>40.43</v>
      </c>
      <c r="J46" s="15">
        <f t="shared" si="1"/>
        <v>6.8000000000000007</v>
      </c>
    </row>
    <row r="47" spans="1:10" ht="15.75" customHeight="1" x14ac:dyDescent="0.25">
      <c r="A47" s="21">
        <v>45</v>
      </c>
      <c r="B47" s="5" t="s">
        <v>1425</v>
      </c>
      <c r="C47" s="5" t="s">
        <v>1426</v>
      </c>
      <c r="D47" s="6">
        <v>37</v>
      </c>
      <c r="E47" s="7">
        <v>310.8</v>
      </c>
      <c r="F47" s="6">
        <f t="shared" si="0"/>
        <v>148</v>
      </c>
      <c r="G47" s="7">
        <f t="shared" si="0"/>
        <v>1243.2</v>
      </c>
      <c r="H47" s="6">
        <v>29.6</v>
      </c>
      <c r="I47" s="7">
        <v>8.4</v>
      </c>
      <c r="J47" s="15">
        <f t="shared" si="1"/>
        <v>7.4</v>
      </c>
    </row>
    <row r="48" spans="1:10" ht="15.75" customHeight="1" x14ac:dyDescent="0.25">
      <c r="A48" s="21">
        <v>46</v>
      </c>
      <c r="B48" s="5" t="s">
        <v>1427</v>
      </c>
      <c r="C48" s="5" t="s">
        <v>1428</v>
      </c>
      <c r="D48" s="6">
        <v>57</v>
      </c>
      <c r="E48" s="7">
        <v>2597.4899999999998</v>
      </c>
      <c r="F48" s="6">
        <f t="shared" si="0"/>
        <v>228</v>
      </c>
      <c r="G48" s="7">
        <f t="shared" si="0"/>
        <v>10389.959999999999</v>
      </c>
      <c r="H48" s="6">
        <v>45.6</v>
      </c>
      <c r="I48" s="7">
        <v>45.57</v>
      </c>
      <c r="J48" s="15">
        <f t="shared" si="1"/>
        <v>11.4</v>
      </c>
    </row>
    <row r="49" spans="1:10" ht="15.75" customHeight="1" x14ac:dyDescent="0.25">
      <c r="A49" s="21">
        <v>47</v>
      </c>
      <c r="B49" s="5" t="s">
        <v>1429</v>
      </c>
      <c r="C49" s="5" t="s">
        <v>1430</v>
      </c>
      <c r="D49" s="6">
        <v>47</v>
      </c>
      <c r="E49" s="7">
        <v>1035.6600000000001</v>
      </c>
      <c r="F49" s="6">
        <f t="shared" si="0"/>
        <v>188</v>
      </c>
      <c r="G49" s="7">
        <f t="shared" si="0"/>
        <v>4142.6400000000003</v>
      </c>
      <c r="H49" s="6">
        <v>37.6</v>
      </c>
      <c r="I49" s="7">
        <v>22.04</v>
      </c>
      <c r="J49" s="15">
        <f t="shared" si="1"/>
        <v>9.4</v>
      </c>
    </row>
    <row r="50" spans="1:10" ht="15.75" customHeight="1" x14ac:dyDescent="0.25">
      <c r="A50" s="21">
        <v>48</v>
      </c>
      <c r="B50" s="5" t="s">
        <v>1431</v>
      </c>
      <c r="C50" s="5" t="s">
        <v>1432</v>
      </c>
      <c r="D50" s="6">
        <v>47</v>
      </c>
      <c r="E50" s="7">
        <v>947.05</v>
      </c>
      <c r="F50" s="6">
        <f t="shared" si="0"/>
        <v>188</v>
      </c>
      <c r="G50" s="7">
        <f t="shared" si="0"/>
        <v>3788.2</v>
      </c>
      <c r="H50" s="6">
        <v>37.6</v>
      </c>
      <c r="I50" s="7">
        <v>20.149999999999999</v>
      </c>
      <c r="J50" s="15">
        <f t="shared" si="1"/>
        <v>9.4</v>
      </c>
    </row>
    <row r="51" spans="1:10" ht="15.75" customHeight="1" x14ac:dyDescent="0.25">
      <c r="A51" s="21">
        <v>49</v>
      </c>
      <c r="B51" s="5" t="s">
        <v>1433</v>
      </c>
      <c r="C51" s="5" t="s">
        <v>1434</v>
      </c>
      <c r="D51" s="6">
        <v>121</v>
      </c>
      <c r="E51" s="7">
        <v>343.64</v>
      </c>
      <c r="F51" s="6">
        <f t="shared" si="0"/>
        <v>484</v>
      </c>
      <c r="G51" s="7">
        <f t="shared" si="0"/>
        <v>1374.56</v>
      </c>
      <c r="H51" s="6">
        <v>96.800000000000011</v>
      </c>
      <c r="I51" s="7">
        <v>2.84</v>
      </c>
      <c r="J51" s="15">
        <f t="shared" si="1"/>
        <v>24.200000000000003</v>
      </c>
    </row>
    <row r="52" spans="1:10" ht="15.75" customHeight="1" x14ac:dyDescent="0.25">
      <c r="A52" s="21">
        <v>50</v>
      </c>
      <c r="B52" s="5" t="s">
        <v>1435</v>
      </c>
      <c r="C52" s="5" t="s">
        <v>1436</v>
      </c>
      <c r="D52" s="6">
        <v>7</v>
      </c>
      <c r="E52" s="7">
        <v>91.21</v>
      </c>
      <c r="F52" s="6">
        <f t="shared" si="0"/>
        <v>28</v>
      </c>
      <c r="G52" s="7">
        <f t="shared" si="0"/>
        <v>364.84</v>
      </c>
      <c r="H52" s="6">
        <v>5.6000000000000005</v>
      </c>
      <c r="I52" s="7">
        <v>13.03</v>
      </c>
      <c r="J52" s="15">
        <f t="shared" si="1"/>
        <v>1.4000000000000001</v>
      </c>
    </row>
    <row r="53" spans="1:10" ht="15.75" customHeight="1" x14ac:dyDescent="0.25">
      <c r="A53" s="21">
        <v>51</v>
      </c>
      <c r="B53" s="5" t="s">
        <v>1437</v>
      </c>
      <c r="C53" s="5" t="s">
        <v>1438</v>
      </c>
      <c r="D53" s="6">
        <v>42</v>
      </c>
      <c r="E53" s="7">
        <v>335.16</v>
      </c>
      <c r="F53" s="6">
        <f t="shared" si="0"/>
        <v>168</v>
      </c>
      <c r="G53" s="7">
        <f t="shared" si="0"/>
        <v>1340.64</v>
      </c>
      <c r="H53" s="6">
        <v>33.6</v>
      </c>
      <c r="I53" s="7">
        <v>7.98</v>
      </c>
      <c r="J53" s="15">
        <f t="shared" si="1"/>
        <v>8.4</v>
      </c>
    </row>
    <row r="54" spans="1:10" ht="15.75" customHeight="1" x14ac:dyDescent="0.25">
      <c r="A54" s="21">
        <v>52</v>
      </c>
      <c r="B54" s="5" t="s">
        <v>1439</v>
      </c>
      <c r="C54" s="5" t="s">
        <v>1440</v>
      </c>
      <c r="D54" s="6">
        <v>74</v>
      </c>
      <c r="E54" s="7">
        <v>1114.44</v>
      </c>
      <c r="F54" s="6">
        <f t="shared" si="0"/>
        <v>296</v>
      </c>
      <c r="G54" s="7">
        <f t="shared" si="0"/>
        <v>4457.76</v>
      </c>
      <c r="H54" s="6">
        <v>59.2</v>
      </c>
      <c r="I54" s="7">
        <v>15.06</v>
      </c>
      <c r="J54" s="15">
        <f t="shared" si="1"/>
        <v>14.8</v>
      </c>
    </row>
    <row r="55" spans="1:10" ht="15.75" customHeight="1" x14ac:dyDescent="0.25">
      <c r="A55" s="21">
        <v>53</v>
      </c>
      <c r="B55" s="5" t="s">
        <v>1441</v>
      </c>
      <c r="C55" s="5" t="s">
        <v>1442</v>
      </c>
      <c r="D55" s="6">
        <v>172</v>
      </c>
      <c r="E55" s="7">
        <v>973.52</v>
      </c>
      <c r="F55" s="6">
        <f t="shared" si="0"/>
        <v>688</v>
      </c>
      <c r="G55" s="7">
        <f t="shared" si="0"/>
        <v>3894.08</v>
      </c>
      <c r="H55" s="6">
        <v>137.6</v>
      </c>
      <c r="I55" s="7">
        <v>5.66</v>
      </c>
      <c r="J55" s="15">
        <f t="shared" si="1"/>
        <v>34.4</v>
      </c>
    </row>
    <row r="56" spans="1:10" ht="15.75" customHeight="1" x14ac:dyDescent="0.25">
      <c r="A56" s="21">
        <v>54</v>
      </c>
      <c r="B56" s="5" t="s">
        <v>1443</v>
      </c>
      <c r="C56" s="5" t="s">
        <v>1444</v>
      </c>
      <c r="D56" s="6">
        <v>6</v>
      </c>
      <c r="E56" s="7">
        <v>59.7</v>
      </c>
      <c r="F56" s="6">
        <f t="shared" si="0"/>
        <v>24</v>
      </c>
      <c r="G56" s="7">
        <f t="shared" si="0"/>
        <v>238.8</v>
      </c>
      <c r="H56" s="6">
        <v>4.8000000000000007</v>
      </c>
      <c r="I56" s="7">
        <v>9.9499999999999993</v>
      </c>
      <c r="J56" s="15">
        <f t="shared" si="1"/>
        <v>1.2000000000000002</v>
      </c>
    </row>
    <row r="57" spans="1:10" ht="15.75" customHeight="1" x14ac:dyDescent="0.25">
      <c r="A57" s="21">
        <v>55</v>
      </c>
      <c r="B57" s="5" t="s">
        <v>1445</v>
      </c>
      <c r="C57" s="5" t="s">
        <v>1446</v>
      </c>
      <c r="D57" s="6">
        <v>91</v>
      </c>
      <c r="E57" s="7">
        <v>455</v>
      </c>
      <c r="F57" s="6">
        <f t="shared" si="0"/>
        <v>364</v>
      </c>
      <c r="G57" s="7">
        <f t="shared" si="0"/>
        <v>1820</v>
      </c>
      <c r="H57" s="6">
        <v>72.8</v>
      </c>
      <c r="I57" s="7">
        <v>5</v>
      </c>
      <c r="J57" s="15">
        <f t="shared" si="1"/>
        <v>18.2</v>
      </c>
    </row>
    <row r="58" spans="1:10" ht="15.75" customHeight="1" x14ac:dyDescent="0.25">
      <c r="A58" s="21">
        <v>56</v>
      </c>
      <c r="B58" s="5" t="s">
        <v>1447</v>
      </c>
      <c r="C58" s="5" t="s">
        <v>1448</v>
      </c>
      <c r="D58" s="6">
        <v>12</v>
      </c>
      <c r="E58" s="7">
        <v>356.4</v>
      </c>
      <c r="F58" s="6">
        <f t="shared" si="0"/>
        <v>48</v>
      </c>
      <c r="G58" s="7">
        <f t="shared" si="0"/>
        <v>1425.6</v>
      </c>
      <c r="H58" s="6">
        <v>9.6000000000000014</v>
      </c>
      <c r="I58" s="7">
        <v>29.7</v>
      </c>
      <c r="J58" s="15">
        <f t="shared" si="1"/>
        <v>2.4000000000000004</v>
      </c>
    </row>
    <row r="59" spans="1:10" ht="15.75" customHeight="1" x14ac:dyDescent="0.25">
      <c r="A59" s="21">
        <v>57</v>
      </c>
      <c r="B59" s="5" t="s">
        <v>1449</v>
      </c>
      <c r="C59" s="5" t="s">
        <v>1448</v>
      </c>
      <c r="D59" s="6">
        <v>25</v>
      </c>
      <c r="E59" s="7">
        <v>210.25</v>
      </c>
      <c r="F59" s="6">
        <f t="shared" si="0"/>
        <v>100</v>
      </c>
      <c r="G59" s="7">
        <f t="shared" si="0"/>
        <v>841</v>
      </c>
      <c r="H59" s="6">
        <v>20</v>
      </c>
      <c r="I59" s="7">
        <v>8.41</v>
      </c>
      <c r="J59" s="15">
        <f t="shared" si="1"/>
        <v>5</v>
      </c>
    </row>
    <row r="60" spans="1:10" ht="15.75" customHeight="1" x14ac:dyDescent="0.25">
      <c r="A60" s="21">
        <v>58</v>
      </c>
      <c r="B60" s="5" t="s">
        <v>1450</v>
      </c>
      <c r="C60" s="5" t="s">
        <v>1451</v>
      </c>
      <c r="D60" s="6">
        <v>10</v>
      </c>
      <c r="E60" s="7">
        <v>255.2</v>
      </c>
      <c r="F60" s="6">
        <f t="shared" si="0"/>
        <v>40</v>
      </c>
      <c r="G60" s="7">
        <f t="shared" si="0"/>
        <v>1020.8</v>
      </c>
      <c r="H60" s="6">
        <v>8</v>
      </c>
      <c r="I60" s="7">
        <v>25.52</v>
      </c>
      <c r="J60" s="15">
        <f t="shared" si="1"/>
        <v>2</v>
      </c>
    </row>
    <row r="61" spans="1:10" ht="15.75" customHeight="1" x14ac:dyDescent="0.25">
      <c r="A61" s="21">
        <v>59</v>
      </c>
      <c r="B61" s="5" t="s">
        <v>1452</v>
      </c>
      <c r="C61" s="5" t="s">
        <v>1453</v>
      </c>
      <c r="D61" s="6">
        <v>82</v>
      </c>
      <c r="E61" s="7">
        <v>1579.54</v>
      </c>
      <c r="F61" s="6">
        <f t="shared" ref="F61:G65" si="2">D61*4</f>
        <v>328</v>
      </c>
      <c r="G61" s="7">
        <f t="shared" si="2"/>
        <v>6318.16</v>
      </c>
      <c r="H61" s="6">
        <v>65.600000000000009</v>
      </c>
      <c r="I61" s="7">
        <v>19.260000000000002</v>
      </c>
      <c r="J61" s="15">
        <f t="shared" si="1"/>
        <v>16.400000000000002</v>
      </c>
    </row>
    <row r="62" spans="1:10" ht="15.75" customHeight="1" x14ac:dyDescent="0.25">
      <c r="A62" s="21">
        <v>60</v>
      </c>
      <c r="B62" s="5" t="s">
        <v>1454</v>
      </c>
      <c r="C62" s="5" t="s">
        <v>1455</v>
      </c>
      <c r="D62" s="6">
        <v>6</v>
      </c>
      <c r="E62" s="7">
        <v>2262.9</v>
      </c>
      <c r="F62" s="6">
        <f t="shared" si="2"/>
        <v>24</v>
      </c>
      <c r="G62" s="7">
        <f t="shared" si="2"/>
        <v>9051.6</v>
      </c>
      <c r="H62" s="6">
        <v>4.8000000000000007</v>
      </c>
      <c r="I62" s="7">
        <v>377.15</v>
      </c>
      <c r="J62" s="15">
        <f t="shared" si="1"/>
        <v>1.2000000000000002</v>
      </c>
    </row>
    <row r="63" spans="1:10" ht="15.75" customHeight="1" x14ac:dyDescent="0.25">
      <c r="A63" s="21">
        <v>61</v>
      </c>
      <c r="B63" s="5" t="s">
        <v>1456</v>
      </c>
      <c r="C63" s="5" t="s">
        <v>1457</v>
      </c>
      <c r="D63" s="6">
        <v>2</v>
      </c>
      <c r="E63" s="7">
        <v>754.3</v>
      </c>
      <c r="F63" s="6">
        <f t="shared" si="2"/>
        <v>8</v>
      </c>
      <c r="G63" s="7">
        <f t="shared" si="2"/>
        <v>3017.2</v>
      </c>
      <c r="H63" s="6">
        <v>1.6</v>
      </c>
      <c r="I63" s="7">
        <v>377.15</v>
      </c>
      <c r="J63" s="15">
        <f t="shared" si="1"/>
        <v>0.4</v>
      </c>
    </row>
    <row r="64" spans="1:10" ht="15.75" customHeight="1" x14ac:dyDescent="0.25">
      <c r="A64" s="21">
        <v>62</v>
      </c>
      <c r="B64" s="5" t="s">
        <v>1458</v>
      </c>
      <c r="C64" s="5" t="s">
        <v>1459</v>
      </c>
      <c r="D64" s="6">
        <v>169</v>
      </c>
      <c r="E64" s="7">
        <v>2744.56</v>
      </c>
      <c r="F64" s="6">
        <f t="shared" si="2"/>
        <v>676</v>
      </c>
      <c r="G64" s="7">
        <f t="shared" si="2"/>
        <v>10978.24</v>
      </c>
      <c r="H64" s="6">
        <v>135.20000000000002</v>
      </c>
      <c r="I64" s="7">
        <v>16.239999999999998</v>
      </c>
      <c r="J64" s="15">
        <f t="shared" si="1"/>
        <v>33.800000000000004</v>
      </c>
    </row>
    <row r="65" spans="1:10" ht="15.75" customHeight="1" x14ac:dyDescent="0.25">
      <c r="A65" s="21">
        <v>63</v>
      </c>
      <c r="B65" s="5" t="s">
        <v>1460</v>
      </c>
      <c r="C65" s="5" t="s">
        <v>1461</v>
      </c>
      <c r="D65" s="6">
        <v>14</v>
      </c>
      <c r="E65" s="7">
        <v>1134</v>
      </c>
      <c r="F65" s="6">
        <f t="shared" si="2"/>
        <v>56</v>
      </c>
      <c r="G65" s="7">
        <f t="shared" si="2"/>
        <v>4536</v>
      </c>
      <c r="H65" s="6">
        <v>11.200000000000001</v>
      </c>
      <c r="I65" s="7">
        <v>81</v>
      </c>
      <c r="J65" s="15">
        <f t="shared" si="1"/>
        <v>2.8000000000000003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-0.249977111117893"/>
  </sheetPr>
  <dimension ref="A1:J127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3519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1462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1463</v>
      </c>
      <c r="C3" s="5" t="s">
        <v>1464</v>
      </c>
      <c r="D3" s="6">
        <v>35</v>
      </c>
      <c r="E3" s="7">
        <v>1443.4</v>
      </c>
      <c r="F3" s="6">
        <f t="shared" ref="F3:G59" si="0">D3*4</f>
        <v>140</v>
      </c>
      <c r="G3" s="7">
        <f t="shared" si="0"/>
        <v>5773.6</v>
      </c>
      <c r="H3" s="6">
        <v>28</v>
      </c>
      <c r="I3" s="12">
        <v>41.24</v>
      </c>
      <c r="J3" s="15">
        <f>H3/4</f>
        <v>7</v>
      </c>
    </row>
    <row r="4" spans="1:10" ht="15.75" customHeight="1" x14ac:dyDescent="0.25">
      <c r="A4" s="21">
        <v>2</v>
      </c>
      <c r="B4" s="5" t="s">
        <v>1465</v>
      </c>
      <c r="C4" s="5" t="s">
        <v>1466</v>
      </c>
      <c r="D4" s="6">
        <v>138</v>
      </c>
      <c r="E4" s="7">
        <v>142.13999999999999</v>
      </c>
      <c r="F4" s="6">
        <f t="shared" si="0"/>
        <v>552</v>
      </c>
      <c r="G4" s="7">
        <f t="shared" si="0"/>
        <v>568.55999999999995</v>
      </c>
      <c r="H4" s="6">
        <v>110.4</v>
      </c>
      <c r="I4" s="7">
        <v>1.03</v>
      </c>
      <c r="J4" s="15">
        <f t="shared" ref="J4:J67" si="1">H4/4</f>
        <v>27.6</v>
      </c>
    </row>
    <row r="5" spans="1:10" ht="15.75" customHeight="1" x14ac:dyDescent="0.25">
      <c r="A5" s="21">
        <v>3</v>
      </c>
      <c r="B5" s="5" t="s">
        <v>1467</v>
      </c>
      <c r="C5" s="5" t="s">
        <v>1468</v>
      </c>
      <c r="D5" s="6">
        <v>3</v>
      </c>
      <c r="E5" s="7">
        <v>14.97</v>
      </c>
      <c r="F5" s="6">
        <f t="shared" si="0"/>
        <v>12</v>
      </c>
      <c r="G5" s="7">
        <f t="shared" si="0"/>
        <v>59.88</v>
      </c>
      <c r="H5" s="6">
        <v>2.4000000000000004</v>
      </c>
      <c r="I5" s="7">
        <v>4.99</v>
      </c>
      <c r="J5" s="15">
        <f t="shared" si="1"/>
        <v>0.60000000000000009</v>
      </c>
    </row>
    <row r="6" spans="1:10" ht="15.75" customHeight="1" x14ac:dyDescent="0.25">
      <c r="A6" s="21">
        <v>4</v>
      </c>
      <c r="B6" s="5" t="s">
        <v>1469</v>
      </c>
      <c r="C6" s="5" t="s">
        <v>1470</v>
      </c>
      <c r="D6" s="6">
        <v>8</v>
      </c>
      <c r="E6" s="7">
        <v>336</v>
      </c>
      <c r="F6" s="6">
        <f t="shared" si="0"/>
        <v>32</v>
      </c>
      <c r="G6" s="7">
        <f t="shared" si="0"/>
        <v>1344</v>
      </c>
      <c r="H6" s="6">
        <v>6.4</v>
      </c>
      <c r="I6" s="7">
        <v>42</v>
      </c>
      <c r="J6" s="15">
        <f t="shared" si="1"/>
        <v>1.6</v>
      </c>
    </row>
    <row r="7" spans="1:10" ht="15.75" customHeight="1" x14ac:dyDescent="0.25">
      <c r="A7" s="21">
        <v>5</v>
      </c>
      <c r="B7" s="5" t="s">
        <v>1471</v>
      </c>
      <c r="C7" s="5" t="s">
        <v>1472</v>
      </c>
      <c r="D7" s="6">
        <v>4</v>
      </c>
      <c r="E7" s="7">
        <v>40</v>
      </c>
      <c r="F7" s="6">
        <f t="shared" si="0"/>
        <v>16</v>
      </c>
      <c r="G7" s="7">
        <f t="shared" si="0"/>
        <v>160</v>
      </c>
      <c r="H7" s="6">
        <v>3.2</v>
      </c>
      <c r="I7" s="7">
        <v>10</v>
      </c>
      <c r="J7" s="15">
        <f t="shared" si="1"/>
        <v>0.8</v>
      </c>
    </row>
    <row r="8" spans="1:10" ht="15.75" customHeight="1" x14ac:dyDescent="0.25">
      <c r="A8" s="21">
        <v>6</v>
      </c>
      <c r="B8" s="5" t="s">
        <v>1473</v>
      </c>
      <c r="C8" s="5" t="s">
        <v>1474</v>
      </c>
      <c r="D8" s="6">
        <v>101</v>
      </c>
      <c r="E8" s="7">
        <v>1038.5</v>
      </c>
      <c r="F8" s="6">
        <f t="shared" si="0"/>
        <v>404</v>
      </c>
      <c r="G8" s="7">
        <f t="shared" si="0"/>
        <v>4154</v>
      </c>
      <c r="H8" s="6">
        <v>80.800000000000011</v>
      </c>
      <c r="I8" s="7">
        <v>10.28</v>
      </c>
      <c r="J8" s="15">
        <f t="shared" si="1"/>
        <v>20.200000000000003</v>
      </c>
    </row>
    <row r="9" spans="1:10" ht="15.75" customHeight="1" x14ac:dyDescent="0.25">
      <c r="A9" s="21">
        <v>7</v>
      </c>
      <c r="B9" s="5" t="s">
        <v>1475</v>
      </c>
      <c r="C9" s="5" t="s">
        <v>1476</v>
      </c>
      <c r="D9" s="6">
        <v>32</v>
      </c>
      <c r="E9" s="7">
        <v>173.9</v>
      </c>
      <c r="F9" s="6">
        <f t="shared" si="0"/>
        <v>128</v>
      </c>
      <c r="G9" s="7">
        <f t="shared" si="0"/>
        <v>695.6</v>
      </c>
      <c r="H9" s="6">
        <v>25.6</v>
      </c>
      <c r="I9" s="7">
        <v>5.43</v>
      </c>
      <c r="J9" s="15">
        <f t="shared" si="1"/>
        <v>6.4</v>
      </c>
    </row>
    <row r="10" spans="1:10" ht="15.75" customHeight="1" x14ac:dyDescent="0.25">
      <c r="A10" s="21">
        <v>8</v>
      </c>
      <c r="B10" s="5" t="s">
        <v>1477</v>
      </c>
      <c r="C10" s="5" t="s">
        <v>1478</v>
      </c>
      <c r="D10" s="6">
        <v>254</v>
      </c>
      <c r="E10" s="7">
        <v>1725.6</v>
      </c>
      <c r="F10" s="6">
        <f t="shared" si="0"/>
        <v>1016</v>
      </c>
      <c r="G10" s="7">
        <f t="shared" si="0"/>
        <v>6902.4</v>
      </c>
      <c r="H10" s="6">
        <v>203.20000000000002</v>
      </c>
      <c r="I10" s="7">
        <v>6.79</v>
      </c>
      <c r="J10" s="15">
        <f t="shared" si="1"/>
        <v>50.800000000000004</v>
      </c>
    </row>
    <row r="11" spans="1:10" ht="15.75" customHeight="1" x14ac:dyDescent="0.25">
      <c r="A11" s="21">
        <v>9</v>
      </c>
      <c r="B11" s="5" t="s">
        <v>1479</v>
      </c>
      <c r="C11" s="5" t="s">
        <v>1478</v>
      </c>
      <c r="D11" s="6">
        <v>17</v>
      </c>
      <c r="E11" s="7">
        <v>345.36</v>
      </c>
      <c r="F11" s="6">
        <f t="shared" si="0"/>
        <v>68</v>
      </c>
      <c r="G11" s="7">
        <f t="shared" si="0"/>
        <v>1381.44</v>
      </c>
      <c r="H11" s="6">
        <v>13.600000000000001</v>
      </c>
      <c r="I11" s="7">
        <v>20.32</v>
      </c>
      <c r="J11" s="15">
        <f t="shared" si="1"/>
        <v>3.4000000000000004</v>
      </c>
    </row>
    <row r="12" spans="1:10" ht="15.75" customHeight="1" x14ac:dyDescent="0.25">
      <c r="A12" s="21">
        <v>10</v>
      </c>
      <c r="B12" s="5" t="s">
        <v>1480</v>
      </c>
      <c r="C12" s="5" t="s">
        <v>1481</v>
      </c>
      <c r="D12" s="6">
        <v>1</v>
      </c>
      <c r="E12" s="7">
        <v>20.5</v>
      </c>
      <c r="F12" s="6">
        <f t="shared" si="0"/>
        <v>4</v>
      </c>
      <c r="G12" s="7">
        <f t="shared" si="0"/>
        <v>82</v>
      </c>
      <c r="H12" s="6">
        <v>0.8</v>
      </c>
      <c r="I12" s="7">
        <v>20.5</v>
      </c>
      <c r="J12" s="15">
        <f t="shared" si="1"/>
        <v>0.2</v>
      </c>
    </row>
    <row r="13" spans="1:10" ht="15.75" customHeight="1" x14ac:dyDescent="0.25">
      <c r="A13" s="21">
        <v>11</v>
      </c>
      <c r="B13" s="5" t="s">
        <v>1482</v>
      </c>
      <c r="C13" s="5" t="s">
        <v>1483</v>
      </c>
      <c r="D13" s="6">
        <v>582</v>
      </c>
      <c r="E13" s="7">
        <v>2345.46</v>
      </c>
      <c r="F13" s="6">
        <f t="shared" si="0"/>
        <v>2328</v>
      </c>
      <c r="G13" s="7">
        <f t="shared" si="0"/>
        <v>9381.84</v>
      </c>
      <c r="H13" s="6">
        <v>465.6</v>
      </c>
      <c r="I13" s="7">
        <v>4.03</v>
      </c>
      <c r="J13" s="15">
        <f t="shared" si="1"/>
        <v>116.4</v>
      </c>
    </row>
    <row r="14" spans="1:10" ht="15.75" customHeight="1" x14ac:dyDescent="0.25">
      <c r="A14" s="21">
        <v>12</v>
      </c>
      <c r="B14" s="5" t="s">
        <v>1484</v>
      </c>
      <c r="C14" s="5" t="s">
        <v>1485</v>
      </c>
      <c r="D14" s="6">
        <v>54</v>
      </c>
      <c r="E14" s="7">
        <v>1215.54</v>
      </c>
      <c r="F14" s="6">
        <f t="shared" si="0"/>
        <v>216</v>
      </c>
      <c r="G14" s="7">
        <f t="shared" si="0"/>
        <v>4862.16</v>
      </c>
      <c r="H14" s="6">
        <v>43.2</v>
      </c>
      <c r="I14" s="7">
        <v>22.51</v>
      </c>
      <c r="J14" s="15">
        <f t="shared" si="1"/>
        <v>10.8</v>
      </c>
    </row>
    <row r="15" spans="1:10" ht="15.75" customHeight="1" x14ac:dyDescent="0.25">
      <c r="A15" s="21">
        <v>13</v>
      </c>
      <c r="B15" s="5" t="s">
        <v>1486</v>
      </c>
      <c r="C15" s="5" t="s">
        <v>1487</v>
      </c>
      <c r="D15" s="6">
        <v>1074</v>
      </c>
      <c r="E15" s="7">
        <v>24175.74</v>
      </c>
      <c r="F15" s="6">
        <f t="shared" si="0"/>
        <v>4296</v>
      </c>
      <c r="G15" s="7">
        <f t="shared" si="0"/>
        <v>96702.96</v>
      </c>
      <c r="H15" s="6">
        <v>859.2</v>
      </c>
      <c r="I15" s="7">
        <v>22.51</v>
      </c>
      <c r="J15" s="15">
        <f t="shared" si="1"/>
        <v>214.8</v>
      </c>
    </row>
    <row r="16" spans="1:10" ht="15.75" customHeight="1" x14ac:dyDescent="0.25">
      <c r="A16" s="21">
        <v>14</v>
      </c>
      <c r="B16" s="5" t="s">
        <v>1488</v>
      </c>
      <c r="C16" s="5" t="s">
        <v>1489</v>
      </c>
      <c r="D16" s="6">
        <v>51</v>
      </c>
      <c r="E16" s="7">
        <v>128.52000000000001</v>
      </c>
      <c r="F16" s="6">
        <f t="shared" si="0"/>
        <v>204</v>
      </c>
      <c r="G16" s="7">
        <f t="shared" si="0"/>
        <v>514.08000000000004</v>
      </c>
      <c r="H16" s="6">
        <v>40.800000000000004</v>
      </c>
      <c r="I16" s="7">
        <v>2.52</v>
      </c>
      <c r="J16" s="15">
        <f t="shared" si="1"/>
        <v>10.200000000000001</v>
      </c>
    </row>
    <row r="17" spans="1:10" ht="15.75" customHeight="1" x14ac:dyDescent="0.25">
      <c r="A17" s="21">
        <v>15</v>
      </c>
      <c r="B17" s="5" t="s">
        <v>1490</v>
      </c>
      <c r="C17" s="5" t="s">
        <v>1491</v>
      </c>
      <c r="D17" s="6">
        <v>27</v>
      </c>
      <c r="E17" s="7">
        <v>148.4</v>
      </c>
      <c r="F17" s="6">
        <f t="shared" si="0"/>
        <v>108</v>
      </c>
      <c r="G17" s="7">
        <f t="shared" si="0"/>
        <v>593.6</v>
      </c>
      <c r="H17" s="6">
        <v>21.6</v>
      </c>
      <c r="I17" s="7">
        <v>5.5</v>
      </c>
      <c r="J17" s="15">
        <f t="shared" si="1"/>
        <v>5.4</v>
      </c>
    </row>
    <row r="18" spans="1:10" ht="15.75" customHeight="1" x14ac:dyDescent="0.25">
      <c r="A18" s="21">
        <v>16</v>
      </c>
      <c r="B18" s="5" t="s">
        <v>1492</v>
      </c>
      <c r="C18" s="5" t="s">
        <v>1493</v>
      </c>
      <c r="D18" s="6">
        <v>19</v>
      </c>
      <c r="E18" s="7">
        <v>1868.27</v>
      </c>
      <c r="F18" s="6">
        <f t="shared" si="0"/>
        <v>76</v>
      </c>
      <c r="G18" s="7">
        <f t="shared" si="0"/>
        <v>7473.08</v>
      </c>
      <c r="H18" s="6">
        <v>15.200000000000001</v>
      </c>
      <c r="I18" s="7">
        <v>98.33</v>
      </c>
      <c r="J18" s="15">
        <f t="shared" si="1"/>
        <v>3.8000000000000003</v>
      </c>
    </row>
    <row r="19" spans="1:10" ht="15.75" customHeight="1" x14ac:dyDescent="0.25">
      <c r="A19" s="21">
        <v>17</v>
      </c>
      <c r="B19" s="5" t="s">
        <v>1494</v>
      </c>
      <c r="C19" s="5" t="s">
        <v>1493</v>
      </c>
      <c r="D19" s="6">
        <v>18</v>
      </c>
      <c r="E19" s="7">
        <v>1049.04</v>
      </c>
      <c r="F19" s="6">
        <f t="shared" si="0"/>
        <v>72</v>
      </c>
      <c r="G19" s="7">
        <f t="shared" si="0"/>
        <v>4196.16</v>
      </c>
      <c r="H19" s="6">
        <v>14.4</v>
      </c>
      <c r="I19" s="7">
        <v>58.28</v>
      </c>
      <c r="J19" s="15">
        <f t="shared" si="1"/>
        <v>3.6</v>
      </c>
    </row>
    <row r="20" spans="1:10" ht="15.75" customHeight="1" x14ac:dyDescent="0.25">
      <c r="A20" s="21">
        <v>18</v>
      </c>
      <c r="B20" s="5" t="s">
        <v>1495</v>
      </c>
      <c r="C20" s="5" t="s">
        <v>1496</v>
      </c>
      <c r="D20" s="6">
        <v>12</v>
      </c>
      <c r="E20" s="7">
        <v>1070.1600000000001</v>
      </c>
      <c r="F20" s="6">
        <f t="shared" si="0"/>
        <v>48</v>
      </c>
      <c r="G20" s="7">
        <f t="shared" si="0"/>
        <v>4280.6400000000003</v>
      </c>
      <c r="H20" s="6">
        <v>9.6000000000000014</v>
      </c>
      <c r="I20" s="7">
        <v>89.18</v>
      </c>
      <c r="J20" s="15">
        <f t="shared" si="1"/>
        <v>2.4000000000000004</v>
      </c>
    </row>
    <row r="21" spans="1:10" ht="15.75" customHeight="1" x14ac:dyDescent="0.25">
      <c r="A21" s="21">
        <v>19</v>
      </c>
      <c r="B21" s="5" t="s">
        <v>1497</v>
      </c>
      <c r="C21" s="5" t="s">
        <v>1498</v>
      </c>
      <c r="D21" s="6">
        <v>22</v>
      </c>
      <c r="E21" s="7">
        <v>440.44</v>
      </c>
      <c r="F21" s="6">
        <f t="shared" si="0"/>
        <v>88</v>
      </c>
      <c r="G21" s="7">
        <f t="shared" si="0"/>
        <v>1761.76</v>
      </c>
      <c r="H21" s="6">
        <v>17.600000000000001</v>
      </c>
      <c r="I21" s="7">
        <v>20.02</v>
      </c>
      <c r="J21" s="15">
        <f t="shared" si="1"/>
        <v>4.4000000000000004</v>
      </c>
    </row>
    <row r="22" spans="1:10" ht="15.75" customHeight="1" x14ac:dyDescent="0.25">
      <c r="A22" s="21">
        <v>20</v>
      </c>
      <c r="B22" s="5" t="s">
        <v>1499</v>
      </c>
      <c r="C22" s="5" t="s">
        <v>1500</v>
      </c>
      <c r="D22" s="6">
        <v>80</v>
      </c>
      <c r="E22" s="7">
        <v>695.92</v>
      </c>
      <c r="F22" s="6">
        <f t="shared" si="0"/>
        <v>320</v>
      </c>
      <c r="G22" s="7">
        <f t="shared" si="0"/>
        <v>2783.68</v>
      </c>
      <c r="H22" s="6">
        <v>64</v>
      </c>
      <c r="I22" s="7">
        <v>8.6999999999999993</v>
      </c>
      <c r="J22" s="15">
        <f t="shared" si="1"/>
        <v>16</v>
      </c>
    </row>
    <row r="23" spans="1:10" ht="15.75" customHeight="1" x14ac:dyDescent="0.25">
      <c r="A23" s="21">
        <v>21</v>
      </c>
      <c r="B23" s="5" t="s">
        <v>1501</v>
      </c>
      <c r="C23" s="5" t="s">
        <v>1502</v>
      </c>
      <c r="D23" s="6">
        <v>458</v>
      </c>
      <c r="E23" s="7">
        <v>4001.99</v>
      </c>
      <c r="F23" s="6">
        <f t="shared" si="0"/>
        <v>1832</v>
      </c>
      <c r="G23" s="7">
        <f t="shared" si="0"/>
        <v>16007.96</v>
      </c>
      <c r="H23" s="6">
        <v>366.40000000000003</v>
      </c>
      <c r="I23" s="7">
        <v>8.74</v>
      </c>
      <c r="J23" s="15">
        <f t="shared" si="1"/>
        <v>91.600000000000009</v>
      </c>
    </row>
    <row r="24" spans="1:10" ht="15.75" customHeight="1" x14ac:dyDescent="0.25">
      <c r="A24" s="21">
        <v>22</v>
      </c>
      <c r="B24" s="5" t="s">
        <v>1503</v>
      </c>
      <c r="C24" s="5" t="s">
        <v>1504</v>
      </c>
      <c r="D24" s="6">
        <v>5</v>
      </c>
      <c r="E24" s="7">
        <v>23.8</v>
      </c>
      <c r="F24" s="6">
        <f t="shared" si="0"/>
        <v>20</v>
      </c>
      <c r="G24" s="7">
        <f t="shared" si="0"/>
        <v>95.2</v>
      </c>
      <c r="H24" s="6">
        <v>4</v>
      </c>
      <c r="I24" s="7">
        <v>4.76</v>
      </c>
      <c r="J24" s="15">
        <f t="shared" si="1"/>
        <v>1</v>
      </c>
    </row>
    <row r="25" spans="1:10" ht="15.75" customHeight="1" x14ac:dyDescent="0.25">
      <c r="A25" s="21">
        <v>23</v>
      </c>
      <c r="B25" s="5" t="s">
        <v>1505</v>
      </c>
      <c r="C25" s="5" t="s">
        <v>1504</v>
      </c>
      <c r="D25" s="6">
        <v>597</v>
      </c>
      <c r="E25" s="7">
        <v>8522.26</v>
      </c>
      <c r="F25" s="6">
        <f t="shared" si="0"/>
        <v>2388</v>
      </c>
      <c r="G25" s="7">
        <f t="shared" si="0"/>
        <v>34089.040000000001</v>
      </c>
      <c r="H25" s="6">
        <v>477.6</v>
      </c>
      <c r="I25" s="7">
        <v>14.28</v>
      </c>
      <c r="J25" s="15">
        <f t="shared" si="1"/>
        <v>119.4</v>
      </c>
    </row>
    <row r="26" spans="1:10" ht="15.75" customHeight="1" x14ac:dyDescent="0.25">
      <c r="A26" s="21">
        <v>24</v>
      </c>
      <c r="B26" s="5" t="s">
        <v>1506</v>
      </c>
      <c r="C26" s="5" t="s">
        <v>1507</v>
      </c>
      <c r="D26" s="6">
        <v>1299</v>
      </c>
      <c r="E26" s="7">
        <v>6183.24</v>
      </c>
      <c r="F26" s="6">
        <f t="shared" si="0"/>
        <v>5196</v>
      </c>
      <c r="G26" s="7">
        <f t="shared" si="0"/>
        <v>24732.959999999999</v>
      </c>
      <c r="H26" s="6">
        <v>1039.2</v>
      </c>
      <c r="I26" s="7">
        <v>4.76</v>
      </c>
      <c r="J26" s="15">
        <f t="shared" si="1"/>
        <v>259.8</v>
      </c>
    </row>
    <row r="27" spans="1:10" ht="15.75" customHeight="1" x14ac:dyDescent="0.25">
      <c r="A27" s="21">
        <v>25</v>
      </c>
      <c r="B27" s="5" t="s">
        <v>1508</v>
      </c>
      <c r="C27" s="5" t="s">
        <v>1509</v>
      </c>
      <c r="D27" s="6">
        <v>2049</v>
      </c>
      <c r="E27" s="7">
        <v>13960.17</v>
      </c>
      <c r="F27" s="6">
        <f t="shared" si="0"/>
        <v>8196</v>
      </c>
      <c r="G27" s="7">
        <f t="shared" si="0"/>
        <v>55840.68</v>
      </c>
      <c r="H27" s="6">
        <v>1639.2</v>
      </c>
      <c r="I27" s="7">
        <v>6.81</v>
      </c>
      <c r="J27" s="15">
        <f t="shared" si="1"/>
        <v>409.8</v>
      </c>
    </row>
    <row r="28" spans="1:10" ht="15.75" customHeight="1" x14ac:dyDescent="0.25">
      <c r="A28" s="21">
        <v>26</v>
      </c>
      <c r="B28" s="5" t="s">
        <v>1510</v>
      </c>
      <c r="C28" s="5" t="s">
        <v>1511</v>
      </c>
      <c r="D28" s="6">
        <v>15</v>
      </c>
      <c r="E28" s="7">
        <v>558.9</v>
      </c>
      <c r="F28" s="6">
        <f t="shared" si="0"/>
        <v>60</v>
      </c>
      <c r="G28" s="7">
        <f t="shared" si="0"/>
        <v>2235.6</v>
      </c>
      <c r="H28" s="6">
        <v>12</v>
      </c>
      <c r="I28" s="7">
        <v>37.26</v>
      </c>
      <c r="J28" s="15">
        <f t="shared" si="1"/>
        <v>3</v>
      </c>
    </row>
    <row r="29" spans="1:10" ht="15.75" customHeight="1" x14ac:dyDescent="0.25">
      <c r="A29" s="21">
        <v>27</v>
      </c>
      <c r="B29" s="5" t="s">
        <v>1512</v>
      </c>
      <c r="C29" s="5" t="s">
        <v>1513</v>
      </c>
      <c r="D29" s="6">
        <v>65</v>
      </c>
      <c r="E29" s="7">
        <v>321.10000000000002</v>
      </c>
      <c r="F29" s="6">
        <f t="shared" si="0"/>
        <v>260</v>
      </c>
      <c r="G29" s="7">
        <f t="shared" si="0"/>
        <v>1284.4000000000001</v>
      </c>
      <c r="H29" s="6">
        <v>52</v>
      </c>
      <c r="I29" s="7">
        <v>4.9400000000000004</v>
      </c>
      <c r="J29" s="15">
        <f t="shared" si="1"/>
        <v>13</v>
      </c>
    </row>
    <row r="30" spans="1:10" ht="15.75" customHeight="1" x14ac:dyDescent="0.25">
      <c r="A30" s="21">
        <v>28</v>
      </c>
      <c r="B30" s="5" t="s">
        <v>1514</v>
      </c>
      <c r="C30" s="5" t="s">
        <v>1515</v>
      </c>
      <c r="D30" s="6">
        <v>418</v>
      </c>
      <c r="E30" s="7">
        <v>3385.8</v>
      </c>
      <c r="F30" s="6">
        <f t="shared" si="0"/>
        <v>1672</v>
      </c>
      <c r="G30" s="7">
        <f t="shared" si="0"/>
        <v>13543.2</v>
      </c>
      <c r="H30" s="6">
        <v>334.40000000000003</v>
      </c>
      <c r="I30" s="7">
        <v>8.1</v>
      </c>
      <c r="J30" s="15">
        <f t="shared" si="1"/>
        <v>83.600000000000009</v>
      </c>
    </row>
    <row r="31" spans="1:10" ht="15.75" customHeight="1" x14ac:dyDescent="0.25">
      <c r="A31" s="21">
        <v>29</v>
      </c>
      <c r="B31" s="5" t="s">
        <v>1516</v>
      </c>
      <c r="C31" s="5" t="s">
        <v>1517</v>
      </c>
      <c r="D31" s="6">
        <v>217</v>
      </c>
      <c r="E31" s="7">
        <v>1321.53</v>
      </c>
      <c r="F31" s="6">
        <f t="shared" si="0"/>
        <v>868</v>
      </c>
      <c r="G31" s="7">
        <f t="shared" si="0"/>
        <v>5286.12</v>
      </c>
      <c r="H31" s="6">
        <v>173.60000000000002</v>
      </c>
      <c r="I31" s="7">
        <v>6.09</v>
      </c>
      <c r="J31" s="15">
        <f t="shared" si="1"/>
        <v>43.400000000000006</v>
      </c>
    </row>
    <row r="32" spans="1:10" ht="15.75" customHeight="1" x14ac:dyDescent="0.25">
      <c r="A32" s="21">
        <v>30</v>
      </c>
      <c r="B32" s="5" t="s">
        <v>1518</v>
      </c>
      <c r="C32" s="5" t="s">
        <v>1519</v>
      </c>
      <c r="D32" s="6">
        <v>723</v>
      </c>
      <c r="E32" s="7">
        <v>3391.67</v>
      </c>
      <c r="F32" s="6">
        <f t="shared" si="0"/>
        <v>2892</v>
      </c>
      <c r="G32" s="7">
        <f t="shared" si="0"/>
        <v>13566.68</v>
      </c>
      <c r="H32" s="6">
        <v>578.4</v>
      </c>
      <c r="I32" s="7">
        <v>4.6900000000000004</v>
      </c>
      <c r="J32" s="15">
        <f t="shared" si="1"/>
        <v>144.6</v>
      </c>
    </row>
    <row r="33" spans="1:10" ht="15.75" customHeight="1" x14ac:dyDescent="0.25">
      <c r="A33" s="21">
        <v>31</v>
      </c>
      <c r="B33" s="5" t="s">
        <v>1520</v>
      </c>
      <c r="C33" s="5" t="s">
        <v>1521</v>
      </c>
      <c r="D33" s="6">
        <v>123</v>
      </c>
      <c r="E33" s="7">
        <v>563.45000000000005</v>
      </c>
      <c r="F33" s="6">
        <f t="shared" si="0"/>
        <v>492</v>
      </c>
      <c r="G33" s="7">
        <f t="shared" si="0"/>
        <v>2253.8000000000002</v>
      </c>
      <c r="H33" s="6">
        <v>98.4</v>
      </c>
      <c r="I33" s="7">
        <v>4.58</v>
      </c>
      <c r="J33" s="15">
        <f t="shared" si="1"/>
        <v>24.6</v>
      </c>
    </row>
    <row r="34" spans="1:10" ht="15.75" customHeight="1" x14ac:dyDescent="0.25">
      <c r="A34" s="21">
        <v>32</v>
      </c>
      <c r="B34" s="5" t="s">
        <v>1522</v>
      </c>
      <c r="C34" s="5" t="s">
        <v>1523</v>
      </c>
      <c r="D34" s="6">
        <v>27</v>
      </c>
      <c r="E34" s="7">
        <v>606.71</v>
      </c>
      <c r="F34" s="6">
        <f t="shared" si="0"/>
        <v>108</v>
      </c>
      <c r="G34" s="7">
        <f t="shared" si="0"/>
        <v>2426.84</v>
      </c>
      <c r="H34" s="6">
        <v>21.6</v>
      </c>
      <c r="I34" s="7">
        <v>22.47</v>
      </c>
      <c r="J34" s="15">
        <f t="shared" si="1"/>
        <v>5.4</v>
      </c>
    </row>
    <row r="35" spans="1:10" ht="15.75" customHeight="1" x14ac:dyDescent="0.25">
      <c r="A35" s="21">
        <v>33</v>
      </c>
      <c r="B35" s="5" t="s">
        <v>1524</v>
      </c>
      <c r="C35" s="5" t="s">
        <v>1525</v>
      </c>
      <c r="D35" s="6">
        <v>1</v>
      </c>
      <c r="E35" s="7">
        <v>92.76</v>
      </c>
      <c r="F35" s="6">
        <f t="shared" si="0"/>
        <v>4</v>
      </c>
      <c r="G35" s="7">
        <f t="shared" si="0"/>
        <v>371.04</v>
      </c>
      <c r="H35" s="6">
        <v>0.8</v>
      </c>
      <c r="I35" s="7">
        <v>92.76</v>
      </c>
      <c r="J35" s="15">
        <f t="shared" si="1"/>
        <v>0.2</v>
      </c>
    </row>
    <row r="36" spans="1:10" ht="15.75" customHeight="1" x14ac:dyDescent="0.25">
      <c r="A36" s="21">
        <v>34</v>
      </c>
      <c r="B36" s="5" t="s">
        <v>1526</v>
      </c>
      <c r="C36" s="5" t="s">
        <v>1527</v>
      </c>
      <c r="D36" s="6">
        <v>38</v>
      </c>
      <c r="E36" s="7">
        <v>207.1</v>
      </c>
      <c r="F36" s="6">
        <f t="shared" si="0"/>
        <v>152</v>
      </c>
      <c r="G36" s="7">
        <f t="shared" si="0"/>
        <v>828.4</v>
      </c>
      <c r="H36" s="6">
        <v>30.400000000000002</v>
      </c>
      <c r="I36" s="7">
        <v>5.45</v>
      </c>
      <c r="J36" s="15">
        <f t="shared" si="1"/>
        <v>7.6000000000000005</v>
      </c>
    </row>
    <row r="37" spans="1:10" ht="15.75" customHeight="1" x14ac:dyDescent="0.25">
      <c r="A37" s="21">
        <v>35</v>
      </c>
      <c r="B37" s="5" t="s">
        <v>1528</v>
      </c>
      <c r="C37" s="5" t="s">
        <v>1529</v>
      </c>
      <c r="D37" s="6">
        <v>35</v>
      </c>
      <c r="E37" s="7">
        <v>182.01</v>
      </c>
      <c r="F37" s="6">
        <f t="shared" si="0"/>
        <v>140</v>
      </c>
      <c r="G37" s="7">
        <f t="shared" si="0"/>
        <v>728.04</v>
      </c>
      <c r="H37" s="6">
        <v>28</v>
      </c>
      <c r="I37" s="7">
        <v>5.2</v>
      </c>
      <c r="J37" s="15">
        <f t="shared" si="1"/>
        <v>7</v>
      </c>
    </row>
    <row r="38" spans="1:10" ht="15.75" customHeight="1" x14ac:dyDescent="0.25">
      <c r="A38" s="21">
        <v>36</v>
      </c>
      <c r="B38" s="5" t="s">
        <v>1530</v>
      </c>
      <c r="C38" s="5" t="s">
        <v>1531</v>
      </c>
      <c r="D38" s="6">
        <v>364</v>
      </c>
      <c r="E38" s="7">
        <v>2117.46</v>
      </c>
      <c r="F38" s="6">
        <f t="shared" si="0"/>
        <v>1456</v>
      </c>
      <c r="G38" s="7">
        <f t="shared" si="0"/>
        <v>8469.84</v>
      </c>
      <c r="H38" s="6">
        <v>291.2</v>
      </c>
      <c r="I38" s="7">
        <v>5.82</v>
      </c>
      <c r="J38" s="15">
        <f t="shared" si="1"/>
        <v>72.8</v>
      </c>
    </row>
    <row r="39" spans="1:10" ht="15.75" customHeight="1" x14ac:dyDescent="0.25">
      <c r="A39" s="21">
        <v>37</v>
      </c>
      <c r="B39" s="5" t="s">
        <v>1532</v>
      </c>
      <c r="C39" s="5" t="s">
        <v>1533</v>
      </c>
      <c r="D39" s="6">
        <v>43</v>
      </c>
      <c r="E39" s="7">
        <v>870.32</v>
      </c>
      <c r="F39" s="6">
        <f t="shared" si="0"/>
        <v>172</v>
      </c>
      <c r="G39" s="7">
        <f t="shared" si="0"/>
        <v>3481.28</v>
      </c>
      <c r="H39" s="6">
        <v>34.4</v>
      </c>
      <c r="I39" s="7">
        <v>20.239999999999998</v>
      </c>
      <c r="J39" s="15">
        <f t="shared" si="1"/>
        <v>8.6</v>
      </c>
    </row>
    <row r="40" spans="1:10" ht="15.75" customHeight="1" x14ac:dyDescent="0.25">
      <c r="A40" s="21">
        <v>38</v>
      </c>
      <c r="B40" s="5" t="s">
        <v>1534</v>
      </c>
      <c r="C40" s="5" t="s">
        <v>1535</v>
      </c>
      <c r="D40" s="6">
        <v>6</v>
      </c>
      <c r="E40" s="7">
        <v>278.39999999999998</v>
      </c>
      <c r="F40" s="6">
        <f t="shared" si="0"/>
        <v>24</v>
      </c>
      <c r="G40" s="7">
        <f t="shared" si="0"/>
        <v>1113.5999999999999</v>
      </c>
      <c r="H40" s="6">
        <v>4.8000000000000007</v>
      </c>
      <c r="I40" s="7">
        <v>46.4</v>
      </c>
      <c r="J40" s="15">
        <f t="shared" si="1"/>
        <v>1.2000000000000002</v>
      </c>
    </row>
    <row r="41" spans="1:10" ht="15.75" customHeight="1" x14ac:dyDescent="0.25">
      <c r="A41" s="21">
        <v>39</v>
      </c>
      <c r="B41" s="5" t="s">
        <v>1536</v>
      </c>
      <c r="C41" s="5" t="s">
        <v>1535</v>
      </c>
      <c r="D41" s="6">
        <v>50</v>
      </c>
      <c r="E41" s="7">
        <v>750.5</v>
      </c>
      <c r="F41" s="6">
        <f t="shared" si="0"/>
        <v>200</v>
      </c>
      <c r="G41" s="7">
        <f t="shared" si="0"/>
        <v>3002</v>
      </c>
      <c r="H41" s="6">
        <v>40</v>
      </c>
      <c r="I41" s="7">
        <v>15.01</v>
      </c>
      <c r="J41" s="15">
        <f t="shared" si="1"/>
        <v>10</v>
      </c>
    </row>
    <row r="42" spans="1:10" ht="15.75" customHeight="1" x14ac:dyDescent="0.25">
      <c r="A42" s="21">
        <v>40</v>
      </c>
      <c r="B42" s="5" t="s">
        <v>1537</v>
      </c>
      <c r="C42" s="5" t="s">
        <v>1538</v>
      </c>
      <c r="D42" s="6">
        <v>138</v>
      </c>
      <c r="E42" s="7">
        <v>841.8</v>
      </c>
      <c r="F42" s="6">
        <f t="shared" si="0"/>
        <v>552</v>
      </c>
      <c r="G42" s="7">
        <f t="shared" si="0"/>
        <v>3367.2</v>
      </c>
      <c r="H42" s="6">
        <v>110.4</v>
      </c>
      <c r="I42" s="7">
        <v>6.1</v>
      </c>
      <c r="J42" s="15">
        <f t="shared" si="1"/>
        <v>27.6</v>
      </c>
    </row>
    <row r="43" spans="1:10" ht="15.75" customHeight="1" x14ac:dyDescent="0.25">
      <c r="A43" s="21">
        <v>41</v>
      </c>
      <c r="B43" s="5" t="s">
        <v>1539</v>
      </c>
      <c r="C43" s="5" t="s">
        <v>1540</v>
      </c>
      <c r="D43" s="6">
        <v>263</v>
      </c>
      <c r="E43" s="7">
        <v>4171.18</v>
      </c>
      <c r="F43" s="6">
        <f t="shared" si="0"/>
        <v>1052</v>
      </c>
      <c r="G43" s="7">
        <f t="shared" si="0"/>
        <v>16684.72</v>
      </c>
      <c r="H43" s="6">
        <v>210.4</v>
      </c>
      <c r="I43" s="7">
        <v>15.86</v>
      </c>
      <c r="J43" s="15">
        <f t="shared" si="1"/>
        <v>52.6</v>
      </c>
    </row>
    <row r="44" spans="1:10" ht="15.75" customHeight="1" x14ac:dyDescent="0.25">
      <c r="A44" s="21">
        <v>42</v>
      </c>
      <c r="B44" s="5" t="s">
        <v>1541</v>
      </c>
      <c r="C44" s="5" t="s">
        <v>1542</v>
      </c>
      <c r="D44" s="6">
        <v>63</v>
      </c>
      <c r="E44" s="7">
        <v>520.67999999999995</v>
      </c>
      <c r="F44" s="6">
        <f t="shared" si="0"/>
        <v>252</v>
      </c>
      <c r="G44" s="7">
        <f t="shared" si="0"/>
        <v>2082.7199999999998</v>
      </c>
      <c r="H44" s="6">
        <v>50.400000000000006</v>
      </c>
      <c r="I44" s="7">
        <v>8.26</v>
      </c>
      <c r="J44" s="15">
        <f t="shared" si="1"/>
        <v>12.600000000000001</v>
      </c>
    </row>
    <row r="45" spans="1:10" ht="15.75" customHeight="1" x14ac:dyDescent="0.25">
      <c r="A45" s="21">
        <v>43</v>
      </c>
      <c r="B45" s="5" t="s">
        <v>1543</v>
      </c>
      <c r="C45" s="5" t="s">
        <v>1544</v>
      </c>
      <c r="D45" s="6">
        <v>4</v>
      </c>
      <c r="E45" s="7">
        <v>80</v>
      </c>
      <c r="F45" s="6">
        <f t="shared" si="0"/>
        <v>16</v>
      </c>
      <c r="G45" s="7">
        <f t="shared" si="0"/>
        <v>320</v>
      </c>
      <c r="H45" s="6">
        <v>3.2</v>
      </c>
      <c r="I45" s="7">
        <v>20</v>
      </c>
      <c r="J45" s="15">
        <f t="shared" si="1"/>
        <v>0.8</v>
      </c>
    </row>
    <row r="46" spans="1:10" ht="15.75" customHeight="1" x14ac:dyDescent="0.25">
      <c r="A46" s="21">
        <v>44</v>
      </c>
      <c r="B46" s="5" t="s">
        <v>1545</v>
      </c>
      <c r="C46" s="5" t="s">
        <v>1546</v>
      </c>
      <c r="D46" s="6">
        <v>57</v>
      </c>
      <c r="E46" s="7">
        <v>46.17</v>
      </c>
      <c r="F46" s="6">
        <f t="shared" si="0"/>
        <v>228</v>
      </c>
      <c r="G46" s="7">
        <f t="shared" si="0"/>
        <v>184.68</v>
      </c>
      <c r="H46" s="6">
        <v>45.6</v>
      </c>
      <c r="I46" s="7">
        <v>0.81</v>
      </c>
      <c r="J46" s="15">
        <f t="shared" si="1"/>
        <v>11.4</v>
      </c>
    </row>
    <row r="47" spans="1:10" ht="15.75" customHeight="1" x14ac:dyDescent="0.25">
      <c r="A47" s="21">
        <v>45</v>
      </c>
      <c r="B47" s="5" t="s">
        <v>1547</v>
      </c>
      <c r="C47" s="5" t="s">
        <v>1548</v>
      </c>
      <c r="D47" s="6">
        <v>165</v>
      </c>
      <c r="E47" s="7">
        <v>914.1</v>
      </c>
      <c r="F47" s="6">
        <f t="shared" si="0"/>
        <v>660</v>
      </c>
      <c r="G47" s="7">
        <f t="shared" si="0"/>
        <v>3656.4</v>
      </c>
      <c r="H47" s="6">
        <v>132</v>
      </c>
      <c r="I47" s="7">
        <v>5.54</v>
      </c>
      <c r="J47" s="15">
        <f t="shared" si="1"/>
        <v>33</v>
      </c>
    </row>
    <row r="48" spans="1:10" ht="15.75" customHeight="1" x14ac:dyDescent="0.25">
      <c r="A48" s="21">
        <v>46</v>
      </c>
      <c r="B48" s="5" t="s">
        <v>1549</v>
      </c>
      <c r="C48" s="5" t="s">
        <v>1550</v>
      </c>
      <c r="D48" s="6">
        <v>644</v>
      </c>
      <c r="E48" s="7">
        <v>4295.4799999999996</v>
      </c>
      <c r="F48" s="6">
        <f t="shared" si="0"/>
        <v>2576</v>
      </c>
      <c r="G48" s="7">
        <f t="shared" si="0"/>
        <v>17181.919999999998</v>
      </c>
      <c r="H48" s="6">
        <v>515.20000000000005</v>
      </c>
      <c r="I48" s="7">
        <v>6.67</v>
      </c>
      <c r="J48" s="15">
        <f t="shared" si="1"/>
        <v>128.80000000000001</v>
      </c>
    </row>
    <row r="49" spans="1:10" ht="15.75" customHeight="1" x14ac:dyDescent="0.25">
      <c r="A49" s="21">
        <v>47</v>
      </c>
      <c r="B49" s="5" t="s">
        <v>1551</v>
      </c>
      <c r="C49" s="5" t="s">
        <v>1552</v>
      </c>
      <c r="D49" s="6">
        <v>197</v>
      </c>
      <c r="E49" s="7">
        <v>994.85</v>
      </c>
      <c r="F49" s="6">
        <f t="shared" si="0"/>
        <v>788</v>
      </c>
      <c r="G49" s="7">
        <f t="shared" si="0"/>
        <v>3979.4</v>
      </c>
      <c r="H49" s="6">
        <v>157.60000000000002</v>
      </c>
      <c r="I49" s="7">
        <v>5.05</v>
      </c>
      <c r="J49" s="15">
        <f t="shared" si="1"/>
        <v>39.400000000000006</v>
      </c>
    </row>
    <row r="50" spans="1:10" ht="15.75" customHeight="1" x14ac:dyDescent="0.25">
      <c r="A50" s="21">
        <v>48</v>
      </c>
      <c r="B50" s="5" t="s">
        <v>1553</v>
      </c>
      <c r="C50" s="5" t="s">
        <v>1554</v>
      </c>
      <c r="D50" s="6">
        <v>17</v>
      </c>
      <c r="E50" s="7">
        <v>1420.69</v>
      </c>
      <c r="F50" s="6">
        <f t="shared" si="0"/>
        <v>68</v>
      </c>
      <c r="G50" s="7">
        <f t="shared" si="0"/>
        <v>5682.76</v>
      </c>
      <c r="H50" s="6">
        <v>13.600000000000001</v>
      </c>
      <c r="I50" s="7">
        <v>83.57</v>
      </c>
      <c r="J50" s="15">
        <f t="shared" si="1"/>
        <v>3.4000000000000004</v>
      </c>
    </row>
    <row r="51" spans="1:10" ht="15.75" customHeight="1" x14ac:dyDescent="0.25">
      <c r="A51" s="21">
        <v>49</v>
      </c>
      <c r="B51" s="5" t="s">
        <v>1555</v>
      </c>
      <c r="C51" s="5" t="s">
        <v>1556</v>
      </c>
      <c r="D51" s="6">
        <v>39</v>
      </c>
      <c r="E51" s="7">
        <v>40.17</v>
      </c>
      <c r="F51" s="6">
        <f t="shared" si="0"/>
        <v>156</v>
      </c>
      <c r="G51" s="7">
        <f t="shared" si="0"/>
        <v>160.68</v>
      </c>
      <c r="H51" s="6">
        <v>31.200000000000003</v>
      </c>
      <c r="I51" s="7">
        <v>1.03</v>
      </c>
      <c r="J51" s="15">
        <f t="shared" si="1"/>
        <v>7.8000000000000007</v>
      </c>
    </row>
    <row r="52" spans="1:10" ht="15.75" customHeight="1" x14ac:dyDescent="0.25">
      <c r="A52" s="21">
        <v>50</v>
      </c>
      <c r="B52" s="5" t="s">
        <v>1557</v>
      </c>
      <c r="C52" s="5" t="s">
        <v>1558</v>
      </c>
      <c r="D52" s="6">
        <v>348</v>
      </c>
      <c r="E52" s="7">
        <v>1190.1600000000001</v>
      </c>
      <c r="F52" s="6">
        <f t="shared" si="0"/>
        <v>1392</v>
      </c>
      <c r="G52" s="7">
        <f t="shared" si="0"/>
        <v>4760.6400000000003</v>
      </c>
      <c r="H52" s="6">
        <v>278.40000000000003</v>
      </c>
      <c r="I52" s="7">
        <v>3.42</v>
      </c>
      <c r="J52" s="15">
        <f t="shared" si="1"/>
        <v>69.600000000000009</v>
      </c>
    </row>
    <row r="53" spans="1:10" ht="15.75" customHeight="1" x14ac:dyDescent="0.25">
      <c r="A53" s="21">
        <v>51</v>
      </c>
      <c r="B53" s="5" t="s">
        <v>1559</v>
      </c>
      <c r="C53" s="5" t="s">
        <v>1560</v>
      </c>
      <c r="D53" s="6">
        <v>605</v>
      </c>
      <c r="E53" s="7">
        <v>3339.6</v>
      </c>
      <c r="F53" s="6">
        <f t="shared" si="0"/>
        <v>2420</v>
      </c>
      <c r="G53" s="7">
        <f t="shared" si="0"/>
        <v>13358.4</v>
      </c>
      <c r="H53" s="6">
        <v>484</v>
      </c>
      <c r="I53" s="7">
        <v>5.52</v>
      </c>
      <c r="J53" s="15">
        <f t="shared" si="1"/>
        <v>121</v>
      </c>
    </row>
    <row r="54" spans="1:10" ht="15.75" customHeight="1" x14ac:dyDescent="0.25">
      <c r="A54" s="21">
        <v>52</v>
      </c>
      <c r="B54" s="5" t="s">
        <v>1561</v>
      </c>
      <c r="C54" s="5" t="s">
        <v>1562</v>
      </c>
      <c r="D54" s="6">
        <v>14</v>
      </c>
      <c r="E54" s="7">
        <v>1706.46</v>
      </c>
      <c r="F54" s="6">
        <f t="shared" si="0"/>
        <v>56</v>
      </c>
      <c r="G54" s="7">
        <f t="shared" si="0"/>
        <v>6825.84</v>
      </c>
      <c r="H54" s="6">
        <v>11.200000000000001</v>
      </c>
      <c r="I54" s="7">
        <v>121.89</v>
      </c>
      <c r="J54" s="15">
        <f t="shared" si="1"/>
        <v>2.8000000000000003</v>
      </c>
    </row>
    <row r="55" spans="1:10" ht="15.75" customHeight="1" x14ac:dyDescent="0.25">
      <c r="A55" s="21">
        <v>53</v>
      </c>
      <c r="B55" s="5" t="s">
        <v>1563</v>
      </c>
      <c r="C55" s="5" t="s">
        <v>1564</v>
      </c>
      <c r="D55" s="6">
        <v>1</v>
      </c>
      <c r="E55" s="7">
        <v>20.64</v>
      </c>
      <c r="F55" s="6">
        <f t="shared" si="0"/>
        <v>4</v>
      </c>
      <c r="G55" s="7">
        <f t="shared" si="0"/>
        <v>82.56</v>
      </c>
      <c r="H55" s="6">
        <v>0.8</v>
      </c>
      <c r="I55" s="7">
        <v>20.64</v>
      </c>
      <c r="J55" s="15">
        <f t="shared" si="1"/>
        <v>0.2</v>
      </c>
    </row>
    <row r="56" spans="1:10" ht="15.75" customHeight="1" x14ac:dyDescent="0.25">
      <c r="A56" s="21">
        <v>54</v>
      </c>
      <c r="B56" s="5" t="s">
        <v>1565</v>
      </c>
      <c r="C56" s="5" t="s">
        <v>1566</v>
      </c>
      <c r="D56" s="6">
        <v>277</v>
      </c>
      <c r="E56" s="7">
        <v>664.8</v>
      </c>
      <c r="F56" s="6">
        <f t="shared" si="0"/>
        <v>1108</v>
      </c>
      <c r="G56" s="7">
        <f t="shared" si="0"/>
        <v>2659.2</v>
      </c>
      <c r="H56" s="6">
        <v>221.60000000000002</v>
      </c>
      <c r="I56" s="7">
        <v>2.4</v>
      </c>
      <c r="J56" s="15">
        <f t="shared" si="1"/>
        <v>55.400000000000006</v>
      </c>
    </row>
    <row r="57" spans="1:10" ht="15.75" customHeight="1" x14ac:dyDescent="0.25">
      <c r="A57" s="21">
        <v>55</v>
      </c>
      <c r="B57" s="5" t="s">
        <v>1567</v>
      </c>
      <c r="C57" s="5" t="s">
        <v>1568</v>
      </c>
      <c r="D57" s="6">
        <v>146</v>
      </c>
      <c r="E57" s="7">
        <v>420.48</v>
      </c>
      <c r="F57" s="6">
        <f t="shared" si="0"/>
        <v>584</v>
      </c>
      <c r="G57" s="7">
        <f t="shared" si="0"/>
        <v>1681.92</v>
      </c>
      <c r="H57" s="6">
        <v>116.80000000000001</v>
      </c>
      <c r="I57" s="7">
        <v>2.88</v>
      </c>
      <c r="J57" s="15">
        <f t="shared" si="1"/>
        <v>29.200000000000003</v>
      </c>
    </row>
    <row r="58" spans="1:10" ht="15.75" customHeight="1" x14ac:dyDescent="0.25">
      <c r="A58" s="21">
        <v>56</v>
      </c>
      <c r="B58" s="5" t="s">
        <v>1569</v>
      </c>
      <c r="C58" s="5" t="s">
        <v>1570</v>
      </c>
      <c r="D58" s="6">
        <v>268</v>
      </c>
      <c r="E58" s="7">
        <v>2355.7199999999998</v>
      </c>
      <c r="F58" s="6">
        <f t="shared" si="0"/>
        <v>1072</v>
      </c>
      <c r="G58" s="7">
        <f t="shared" si="0"/>
        <v>9422.8799999999992</v>
      </c>
      <c r="H58" s="6">
        <v>214.4</v>
      </c>
      <c r="I58" s="7">
        <v>8.7899999999999991</v>
      </c>
      <c r="J58" s="15">
        <f t="shared" si="1"/>
        <v>53.6</v>
      </c>
    </row>
    <row r="59" spans="1:10" ht="15.75" customHeight="1" x14ac:dyDescent="0.25">
      <c r="A59" s="21">
        <v>57</v>
      </c>
      <c r="B59" s="5" t="s">
        <v>1571</v>
      </c>
      <c r="C59" s="5" t="s">
        <v>1572</v>
      </c>
      <c r="D59" s="6">
        <v>31</v>
      </c>
      <c r="E59" s="7">
        <v>296.98</v>
      </c>
      <c r="F59" s="6">
        <f t="shared" si="0"/>
        <v>124</v>
      </c>
      <c r="G59" s="7">
        <f t="shared" si="0"/>
        <v>1187.92</v>
      </c>
      <c r="H59" s="6">
        <v>24.8</v>
      </c>
      <c r="I59" s="7">
        <v>9.58</v>
      </c>
      <c r="J59" s="15">
        <f t="shared" si="1"/>
        <v>6.2</v>
      </c>
    </row>
    <row r="60" spans="1:10" ht="15.75" customHeight="1" x14ac:dyDescent="0.25">
      <c r="A60" s="21">
        <v>58</v>
      </c>
      <c r="B60" s="5" t="s">
        <v>1573</v>
      </c>
      <c r="C60" s="5" t="s">
        <v>1574</v>
      </c>
      <c r="D60" s="6">
        <v>728</v>
      </c>
      <c r="E60" s="7">
        <v>1776.32</v>
      </c>
      <c r="F60" s="6">
        <f t="shared" ref="F60:G123" si="2">D60*4</f>
        <v>2912</v>
      </c>
      <c r="G60" s="7">
        <f t="shared" si="2"/>
        <v>7105.28</v>
      </c>
      <c r="H60" s="6">
        <v>582.4</v>
      </c>
      <c r="I60" s="7">
        <v>2.44</v>
      </c>
      <c r="J60" s="15">
        <f t="shared" si="1"/>
        <v>145.6</v>
      </c>
    </row>
    <row r="61" spans="1:10" ht="15.75" customHeight="1" x14ac:dyDescent="0.25">
      <c r="A61" s="21">
        <v>59</v>
      </c>
      <c r="B61" s="5" t="s">
        <v>1575</v>
      </c>
      <c r="C61" s="5" t="s">
        <v>1576</v>
      </c>
      <c r="D61" s="6">
        <v>244</v>
      </c>
      <c r="E61" s="7">
        <v>839.36</v>
      </c>
      <c r="F61" s="6">
        <f t="shared" si="2"/>
        <v>976</v>
      </c>
      <c r="G61" s="7">
        <f t="shared" si="2"/>
        <v>3357.44</v>
      </c>
      <c r="H61" s="6">
        <v>195.20000000000002</v>
      </c>
      <c r="I61" s="7">
        <v>3.44</v>
      </c>
      <c r="J61" s="15">
        <f t="shared" si="1"/>
        <v>48.800000000000004</v>
      </c>
    </row>
    <row r="62" spans="1:10" ht="15.75" customHeight="1" x14ac:dyDescent="0.25">
      <c r="A62" s="21">
        <v>60</v>
      </c>
      <c r="B62" s="5" t="s">
        <v>1577</v>
      </c>
      <c r="C62" s="5" t="s">
        <v>1578</v>
      </c>
      <c r="D62" s="6">
        <v>3</v>
      </c>
      <c r="E62" s="7">
        <v>9.93</v>
      </c>
      <c r="F62" s="6">
        <f t="shared" si="2"/>
        <v>12</v>
      </c>
      <c r="G62" s="7">
        <f t="shared" si="2"/>
        <v>39.72</v>
      </c>
      <c r="H62" s="6">
        <v>2.4000000000000004</v>
      </c>
      <c r="I62" s="7">
        <v>3.31</v>
      </c>
      <c r="J62" s="15">
        <f t="shared" si="1"/>
        <v>0.60000000000000009</v>
      </c>
    </row>
    <row r="63" spans="1:10" ht="15.75" customHeight="1" x14ac:dyDescent="0.25">
      <c r="A63" s="21">
        <v>61</v>
      </c>
      <c r="B63" s="5" t="s">
        <v>1579</v>
      </c>
      <c r="C63" s="5" t="s">
        <v>1580</v>
      </c>
      <c r="D63" s="6">
        <v>18</v>
      </c>
      <c r="E63" s="7">
        <v>93.6</v>
      </c>
      <c r="F63" s="6">
        <f t="shared" si="2"/>
        <v>72</v>
      </c>
      <c r="G63" s="7">
        <f t="shared" si="2"/>
        <v>374.4</v>
      </c>
      <c r="H63" s="6">
        <v>14.4</v>
      </c>
      <c r="I63" s="7">
        <v>5.2</v>
      </c>
      <c r="J63" s="15">
        <f t="shared" si="1"/>
        <v>3.6</v>
      </c>
    </row>
    <row r="64" spans="1:10" ht="15.75" customHeight="1" x14ac:dyDescent="0.25">
      <c r="A64" s="21">
        <v>62</v>
      </c>
      <c r="B64" s="5" t="s">
        <v>1581</v>
      </c>
      <c r="C64" s="5" t="s">
        <v>1582</v>
      </c>
      <c r="D64" s="6">
        <v>46</v>
      </c>
      <c r="E64" s="7">
        <v>4268.8</v>
      </c>
      <c r="F64" s="6">
        <f t="shared" si="2"/>
        <v>184</v>
      </c>
      <c r="G64" s="7">
        <f t="shared" si="2"/>
        <v>17075.2</v>
      </c>
      <c r="H64" s="6">
        <v>36.800000000000004</v>
      </c>
      <c r="I64" s="7">
        <v>92.8</v>
      </c>
      <c r="J64" s="15">
        <f t="shared" si="1"/>
        <v>9.2000000000000011</v>
      </c>
    </row>
    <row r="65" spans="1:10" ht="15.75" customHeight="1" x14ac:dyDescent="0.25">
      <c r="A65" s="21">
        <v>63</v>
      </c>
      <c r="B65" s="5" t="s">
        <v>1583</v>
      </c>
      <c r="C65" s="5" t="s">
        <v>1584</v>
      </c>
      <c r="D65" s="6">
        <v>7</v>
      </c>
      <c r="E65" s="7">
        <v>450.1</v>
      </c>
      <c r="F65" s="6">
        <f t="shared" si="2"/>
        <v>28</v>
      </c>
      <c r="G65" s="7">
        <f t="shared" si="2"/>
        <v>1800.4</v>
      </c>
      <c r="H65" s="6">
        <v>5.6000000000000005</v>
      </c>
      <c r="I65" s="7">
        <v>64.3</v>
      </c>
      <c r="J65" s="15">
        <f t="shared" si="1"/>
        <v>1.4000000000000001</v>
      </c>
    </row>
    <row r="66" spans="1:10" ht="15.75" customHeight="1" x14ac:dyDescent="0.25">
      <c r="A66" s="21">
        <v>64</v>
      </c>
      <c r="B66" s="5" t="s">
        <v>1585</v>
      </c>
      <c r="C66" s="5" t="s">
        <v>1586</v>
      </c>
      <c r="D66" s="6">
        <v>65</v>
      </c>
      <c r="E66" s="7">
        <v>67.599999999999994</v>
      </c>
      <c r="F66" s="6">
        <f t="shared" si="2"/>
        <v>260</v>
      </c>
      <c r="G66" s="7">
        <f t="shared" si="2"/>
        <v>270.39999999999998</v>
      </c>
      <c r="H66" s="6">
        <v>52</v>
      </c>
      <c r="I66" s="7">
        <v>1.04</v>
      </c>
      <c r="J66" s="15">
        <f t="shared" si="1"/>
        <v>13</v>
      </c>
    </row>
    <row r="67" spans="1:10" ht="15.75" customHeight="1" x14ac:dyDescent="0.25">
      <c r="A67" s="21">
        <v>65</v>
      </c>
      <c r="B67" s="5" t="s">
        <v>1587</v>
      </c>
      <c r="C67" s="5" t="s">
        <v>1588</v>
      </c>
      <c r="D67" s="6">
        <v>653</v>
      </c>
      <c r="E67" s="7">
        <v>4066.5</v>
      </c>
      <c r="F67" s="6">
        <f t="shared" si="2"/>
        <v>2612</v>
      </c>
      <c r="G67" s="7">
        <f t="shared" si="2"/>
        <v>16266</v>
      </c>
      <c r="H67" s="6">
        <v>522.4</v>
      </c>
      <c r="I67" s="7">
        <v>6.23</v>
      </c>
      <c r="J67" s="15">
        <f t="shared" si="1"/>
        <v>130.6</v>
      </c>
    </row>
    <row r="68" spans="1:10" ht="15.75" customHeight="1" x14ac:dyDescent="0.25">
      <c r="A68" s="21">
        <v>66</v>
      </c>
      <c r="B68" s="5" t="s">
        <v>1589</v>
      </c>
      <c r="C68" s="5" t="s">
        <v>1588</v>
      </c>
      <c r="D68" s="6">
        <v>113</v>
      </c>
      <c r="E68" s="7">
        <v>2142.4</v>
      </c>
      <c r="F68" s="6">
        <f t="shared" si="2"/>
        <v>452</v>
      </c>
      <c r="G68" s="7">
        <f t="shared" si="2"/>
        <v>8569.6</v>
      </c>
      <c r="H68" s="6">
        <v>90.4</v>
      </c>
      <c r="I68" s="7">
        <v>18.96</v>
      </c>
      <c r="J68" s="15">
        <f t="shared" ref="J68:J127" si="3">H68/4</f>
        <v>22.6</v>
      </c>
    </row>
    <row r="69" spans="1:10" ht="15.75" customHeight="1" x14ac:dyDescent="0.25">
      <c r="A69" s="21">
        <v>67</v>
      </c>
      <c r="B69" s="5" t="s">
        <v>1590</v>
      </c>
      <c r="C69" s="5" t="s">
        <v>1591</v>
      </c>
      <c r="D69" s="6">
        <v>2965</v>
      </c>
      <c r="E69" s="7">
        <v>9725.2000000000007</v>
      </c>
      <c r="F69" s="6">
        <f t="shared" si="2"/>
        <v>11860</v>
      </c>
      <c r="G69" s="7">
        <f t="shared" si="2"/>
        <v>38900.800000000003</v>
      </c>
      <c r="H69" s="6">
        <v>2372</v>
      </c>
      <c r="I69" s="7">
        <v>3.28</v>
      </c>
      <c r="J69" s="15">
        <f t="shared" si="3"/>
        <v>593</v>
      </c>
    </row>
    <row r="70" spans="1:10" ht="15.75" customHeight="1" x14ac:dyDescent="0.25">
      <c r="A70" s="21">
        <v>68</v>
      </c>
      <c r="B70" s="5" t="s">
        <v>1592</v>
      </c>
      <c r="C70" s="5" t="s">
        <v>1593</v>
      </c>
      <c r="D70" s="6">
        <v>1241</v>
      </c>
      <c r="E70" s="7">
        <v>6415.97</v>
      </c>
      <c r="F70" s="6">
        <f t="shared" si="2"/>
        <v>4964</v>
      </c>
      <c r="G70" s="7">
        <f t="shared" si="2"/>
        <v>25663.88</v>
      </c>
      <c r="H70" s="6">
        <v>992.80000000000007</v>
      </c>
      <c r="I70" s="7">
        <v>5.17</v>
      </c>
      <c r="J70" s="15">
        <f t="shared" si="3"/>
        <v>248.20000000000002</v>
      </c>
    </row>
    <row r="71" spans="1:10" ht="15.75" customHeight="1" x14ac:dyDescent="0.25">
      <c r="A71" s="21">
        <v>69</v>
      </c>
      <c r="B71" s="5" t="s">
        <v>1594</v>
      </c>
      <c r="C71" s="5" t="s">
        <v>1595</v>
      </c>
      <c r="D71" s="6">
        <v>2</v>
      </c>
      <c r="E71" s="7">
        <v>29.16</v>
      </c>
      <c r="F71" s="6">
        <f t="shared" si="2"/>
        <v>8</v>
      </c>
      <c r="G71" s="7">
        <f t="shared" si="2"/>
        <v>116.64</v>
      </c>
      <c r="H71" s="6">
        <v>1.6</v>
      </c>
      <c r="I71" s="7">
        <v>14.58</v>
      </c>
      <c r="J71" s="15">
        <f t="shared" si="3"/>
        <v>0.4</v>
      </c>
    </row>
    <row r="72" spans="1:10" ht="15.75" customHeight="1" x14ac:dyDescent="0.25">
      <c r="A72" s="21">
        <v>70</v>
      </c>
      <c r="B72" s="5" t="s">
        <v>1596</v>
      </c>
      <c r="C72" s="5" t="s">
        <v>1597</v>
      </c>
      <c r="D72" s="6">
        <v>291</v>
      </c>
      <c r="E72" s="7">
        <v>1437.54</v>
      </c>
      <c r="F72" s="6">
        <f t="shared" si="2"/>
        <v>1164</v>
      </c>
      <c r="G72" s="7">
        <f t="shared" si="2"/>
        <v>5750.16</v>
      </c>
      <c r="H72" s="6">
        <v>232.8</v>
      </c>
      <c r="I72" s="7">
        <v>4.9400000000000004</v>
      </c>
      <c r="J72" s="15">
        <f t="shared" si="3"/>
        <v>58.2</v>
      </c>
    </row>
    <row r="73" spans="1:10" ht="15.75" customHeight="1" x14ac:dyDescent="0.25">
      <c r="A73" s="21">
        <v>71</v>
      </c>
      <c r="B73" s="5" t="s">
        <v>1598</v>
      </c>
      <c r="C73" s="5" t="s">
        <v>1599</v>
      </c>
      <c r="D73" s="6">
        <v>3</v>
      </c>
      <c r="E73" s="7">
        <v>13.86</v>
      </c>
      <c r="F73" s="6">
        <f t="shared" si="2"/>
        <v>12</v>
      </c>
      <c r="G73" s="7">
        <f t="shared" si="2"/>
        <v>55.44</v>
      </c>
      <c r="H73" s="6">
        <v>2.4000000000000004</v>
      </c>
      <c r="I73" s="7">
        <v>4.62</v>
      </c>
      <c r="J73" s="15">
        <f t="shared" si="3"/>
        <v>0.60000000000000009</v>
      </c>
    </row>
    <row r="74" spans="1:10" ht="15.75" customHeight="1" x14ac:dyDescent="0.25">
      <c r="A74" s="21">
        <v>72</v>
      </c>
      <c r="B74" s="5" t="s">
        <v>1600</v>
      </c>
      <c r="C74" s="5" t="s">
        <v>1601</v>
      </c>
      <c r="D74" s="6">
        <v>1005</v>
      </c>
      <c r="E74" s="7">
        <v>7035</v>
      </c>
      <c r="F74" s="6">
        <f t="shared" si="2"/>
        <v>4020</v>
      </c>
      <c r="G74" s="7">
        <f t="shared" si="2"/>
        <v>28140</v>
      </c>
      <c r="H74" s="6">
        <v>804</v>
      </c>
      <c r="I74" s="7">
        <v>7</v>
      </c>
      <c r="J74" s="15">
        <f t="shared" si="3"/>
        <v>201</v>
      </c>
    </row>
    <row r="75" spans="1:10" ht="15.75" customHeight="1" x14ac:dyDescent="0.25">
      <c r="A75" s="21">
        <v>73</v>
      </c>
      <c r="B75" s="5" t="s">
        <v>1602</v>
      </c>
      <c r="C75" s="5" t="s">
        <v>1603</v>
      </c>
      <c r="D75" s="6">
        <v>64</v>
      </c>
      <c r="E75" s="7">
        <v>309.76</v>
      </c>
      <c r="F75" s="6">
        <f t="shared" si="2"/>
        <v>256</v>
      </c>
      <c r="G75" s="7">
        <f t="shared" si="2"/>
        <v>1239.04</v>
      </c>
      <c r="H75" s="6">
        <v>51.2</v>
      </c>
      <c r="I75" s="7">
        <v>4.84</v>
      </c>
      <c r="J75" s="15">
        <f t="shared" si="3"/>
        <v>12.8</v>
      </c>
    </row>
    <row r="76" spans="1:10" ht="15.75" customHeight="1" x14ac:dyDescent="0.25">
      <c r="A76" s="21">
        <v>74</v>
      </c>
      <c r="B76" s="5" t="s">
        <v>1604</v>
      </c>
      <c r="C76" s="5" t="s">
        <v>1605</v>
      </c>
      <c r="D76" s="6">
        <v>19</v>
      </c>
      <c r="E76" s="7">
        <v>1479</v>
      </c>
      <c r="F76" s="6">
        <f t="shared" si="2"/>
        <v>76</v>
      </c>
      <c r="G76" s="7">
        <f t="shared" si="2"/>
        <v>5916</v>
      </c>
      <c r="H76" s="6">
        <v>15.200000000000001</v>
      </c>
      <c r="I76" s="7">
        <v>77.84</v>
      </c>
      <c r="J76" s="15">
        <f t="shared" si="3"/>
        <v>3.8000000000000003</v>
      </c>
    </row>
    <row r="77" spans="1:10" ht="15.75" customHeight="1" x14ac:dyDescent="0.25">
      <c r="A77" s="21">
        <v>75</v>
      </c>
      <c r="B77" s="5" t="s">
        <v>1606</v>
      </c>
      <c r="C77" s="5" t="s">
        <v>1607</v>
      </c>
      <c r="D77" s="6">
        <v>30</v>
      </c>
      <c r="E77" s="7">
        <v>172.72</v>
      </c>
      <c r="F77" s="6">
        <f t="shared" si="2"/>
        <v>120</v>
      </c>
      <c r="G77" s="7">
        <f t="shared" si="2"/>
        <v>690.88</v>
      </c>
      <c r="H77" s="6">
        <v>24</v>
      </c>
      <c r="I77" s="7">
        <v>5.76</v>
      </c>
      <c r="J77" s="15">
        <f t="shared" si="3"/>
        <v>6</v>
      </c>
    </row>
    <row r="78" spans="1:10" ht="15.75" customHeight="1" x14ac:dyDescent="0.25">
      <c r="A78" s="21">
        <v>76</v>
      </c>
      <c r="B78" s="5" t="s">
        <v>1608</v>
      </c>
      <c r="C78" s="5" t="s">
        <v>1609</v>
      </c>
      <c r="D78" s="6">
        <v>2064</v>
      </c>
      <c r="E78" s="7">
        <v>11228.16</v>
      </c>
      <c r="F78" s="6">
        <f t="shared" si="2"/>
        <v>8256</v>
      </c>
      <c r="G78" s="7">
        <f t="shared" si="2"/>
        <v>44912.639999999999</v>
      </c>
      <c r="H78" s="6">
        <v>1651.2</v>
      </c>
      <c r="I78" s="7">
        <v>5.44</v>
      </c>
      <c r="J78" s="15">
        <f t="shared" si="3"/>
        <v>412.8</v>
      </c>
    </row>
    <row r="79" spans="1:10" ht="15.75" customHeight="1" x14ac:dyDescent="0.25">
      <c r="A79" s="21">
        <v>77</v>
      </c>
      <c r="B79" s="5" t="s">
        <v>1610</v>
      </c>
      <c r="C79" s="5" t="s">
        <v>1611</v>
      </c>
      <c r="D79" s="6">
        <v>7890</v>
      </c>
      <c r="E79" s="7">
        <v>116.07</v>
      </c>
      <c r="F79" s="6">
        <f t="shared" si="2"/>
        <v>31560</v>
      </c>
      <c r="G79" s="7">
        <f t="shared" si="2"/>
        <v>464.28</v>
      </c>
      <c r="H79" s="6">
        <v>6312</v>
      </c>
      <c r="I79" s="7">
        <v>0.01</v>
      </c>
      <c r="J79" s="15">
        <f t="shared" si="3"/>
        <v>1578</v>
      </c>
    </row>
    <row r="80" spans="1:10" ht="15.75" customHeight="1" x14ac:dyDescent="0.25">
      <c r="A80" s="21">
        <v>78</v>
      </c>
      <c r="B80" s="5" t="s">
        <v>1612</v>
      </c>
      <c r="C80" s="5" t="s">
        <v>1613</v>
      </c>
      <c r="D80" s="6">
        <v>2.5</v>
      </c>
      <c r="E80" s="7">
        <v>0.03</v>
      </c>
      <c r="F80" s="6">
        <f t="shared" si="2"/>
        <v>10</v>
      </c>
      <c r="G80" s="7">
        <f t="shared" si="2"/>
        <v>0.12</v>
      </c>
      <c r="H80" s="6">
        <v>2</v>
      </c>
      <c r="I80" s="7">
        <v>0.01</v>
      </c>
      <c r="J80" s="15">
        <f t="shared" si="3"/>
        <v>0.5</v>
      </c>
    </row>
    <row r="81" spans="1:10" ht="15.75" customHeight="1" x14ac:dyDescent="0.25">
      <c r="A81" s="21">
        <v>79</v>
      </c>
      <c r="B81" s="5" t="s">
        <v>1614</v>
      </c>
      <c r="C81" s="5" t="s">
        <v>1615</v>
      </c>
      <c r="D81" s="6">
        <v>11</v>
      </c>
      <c r="E81" s="7">
        <v>62.7</v>
      </c>
      <c r="F81" s="6">
        <f t="shared" si="2"/>
        <v>44</v>
      </c>
      <c r="G81" s="7">
        <f t="shared" si="2"/>
        <v>250.8</v>
      </c>
      <c r="H81" s="6">
        <v>8.8000000000000007</v>
      </c>
      <c r="I81" s="7">
        <v>5.7</v>
      </c>
      <c r="J81" s="15">
        <f t="shared" si="3"/>
        <v>2.2000000000000002</v>
      </c>
    </row>
    <row r="82" spans="1:10" ht="15.75" customHeight="1" x14ac:dyDescent="0.25">
      <c r="A82" s="21">
        <v>80</v>
      </c>
      <c r="B82" s="5" t="s">
        <v>1616</v>
      </c>
      <c r="C82" s="5" t="s">
        <v>1617</v>
      </c>
      <c r="D82" s="6">
        <v>851</v>
      </c>
      <c r="E82" s="7">
        <v>6416.54</v>
      </c>
      <c r="F82" s="6">
        <f t="shared" si="2"/>
        <v>3404</v>
      </c>
      <c r="G82" s="7">
        <f t="shared" si="2"/>
        <v>25666.16</v>
      </c>
      <c r="H82" s="6">
        <v>680.80000000000007</v>
      </c>
      <c r="I82" s="7">
        <v>7.54</v>
      </c>
      <c r="J82" s="15">
        <f t="shared" si="3"/>
        <v>170.20000000000002</v>
      </c>
    </row>
    <row r="83" spans="1:10" ht="15.75" customHeight="1" x14ac:dyDescent="0.25">
      <c r="A83" s="21">
        <v>81</v>
      </c>
      <c r="B83" s="5" t="s">
        <v>1618</v>
      </c>
      <c r="C83" s="5" t="s">
        <v>1619</v>
      </c>
      <c r="D83" s="6">
        <v>20</v>
      </c>
      <c r="E83" s="7">
        <v>336</v>
      </c>
      <c r="F83" s="6">
        <f t="shared" si="2"/>
        <v>80</v>
      </c>
      <c r="G83" s="7">
        <f t="shared" si="2"/>
        <v>1344</v>
      </c>
      <c r="H83" s="6">
        <v>16</v>
      </c>
      <c r="I83" s="7">
        <v>16.8</v>
      </c>
      <c r="J83" s="15">
        <f t="shared" si="3"/>
        <v>4</v>
      </c>
    </row>
    <row r="84" spans="1:10" ht="15.75" customHeight="1" x14ac:dyDescent="0.25">
      <c r="A84" s="21">
        <v>82</v>
      </c>
      <c r="B84" s="5" t="s">
        <v>1620</v>
      </c>
      <c r="C84" s="5" t="s">
        <v>1621</v>
      </c>
      <c r="D84" s="6">
        <v>9</v>
      </c>
      <c r="E84" s="7">
        <v>226.8</v>
      </c>
      <c r="F84" s="6">
        <f t="shared" si="2"/>
        <v>36</v>
      </c>
      <c r="G84" s="7">
        <f t="shared" si="2"/>
        <v>907.2</v>
      </c>
      <c r="H84" s="6">
        <v>7.2</v>
      </c>
      <c r="I84" s="7">
        <v>25.2</v>
      </c>
      <c r="J84" s="15">
        <f t="shared" si="3"/>
        <v>1.8</v>
      </c>
    </row>
    <row r="85" spans="1:10" ht="15.75" customHeight="1" x14ac:dyDescent="0.25">
      <c r="A85" s="21">
        <v>83</v>
      </c>
      <c r="B85" s="5" t="s">
        <v>1622</v>
      </c>
      <c r="C85" s="5" t="s">
        <v>1623</v>
      </c>
      <c r="D85" s="6">
        <v>131</v>
      </c>
      <c r="E85" s="7">
        <v>296.14999999999998</v>
      </c>
      <c r="F85" s="6">
        <f t="shared" si="2"/>
        <v>524</v>
      </c>
      <c r="G85" s="7">
        <f t="shared" si="2"/>
        <v>1184.5999999999999</v>
      </c>
      <c r="H85" s="6">
        <v>104.80000000000001</v>
      </c>
      <c r="I85" s="7">
        <v>2.2599999999999998</v>
      </c>
      <c r="J85" s="15">
        <f t="shared" si="3"/>
        <v>26.200000000000003</v>
      </c>
    </row>
    <row r="86" spans="1:10" ht="15.75" customHeight="1" x14ac:dyDescent="0.25">
      <c r="A86" s="21">
        <v>84</v>
      </c>
      <c r="B86" s="5" t="s">
        <v>1624</v>
      </c>
      <c r="C86" s="5" t="s">
        <v>1625</v>
      </c>
      <c r="D86" s="6">
        <v>12</v>
      </c>
      <c r="E86" s="7">
        <v>65.64</v>
      </c>
      <c r="F86" s="6">
        <f t="shared" si="2"/>
        <v>48</v>
      </c>
      <c r="G86" s="7">
        <f t="shared" si="2"/>
        <v>262.56</v>
      </c>
      <c r="H86" s="6">
        <v>9.6000000000000014</v>
      </c>
      <c r="I86" s="7">
        <v>5.47</v>
      </c>
      <c r="J86" s="15">
        <f t="shared" si="3"/>
        <v>2.4000000000000004</v>
      </c>
    </row>
    <row r="87" spans="1:10" ht="15.75" customHeight="1" x14ac:dyDescent="0.25">
      <c r="A87" s="21">
        <v>85</v>
      </c>
      <c r="B87" s="5" t="s">
        <v>1626</v>
      </c>
      <c r="C87" s="5" t="s">
        <v>1627</v>
      </c>
      <c r="D87" s="6">
        <v>3</v>
      </c>
      <c r="E87" s="7">
        <v>9.2100000000000009</v>
      </c>
      <c r="F87" s="6">
        <f t="shared" si="2"/>
        <v>12</v>
      </c>
      <c r="G87" s="7">
        <f t="shared" si="2"/>
        <v>36.840000000000003</v>
      </c>
      <c r="H87" s="6">
        <v>2.4000000000000004</v>
      </c>
      <c r="I87" s="7">
        <v>3.07</v>
      </c>
      <c r="J87" s="15">
        <f t="shared" si="3"/>
        <v>0.60000000000000009</v>
      </c>
    </row>
    <row r="88" spans="1:10" ht="15.75" customHeight="1" x14ac:dyDescent="0.25">
      <c r="A88" s="21">
        <v>86</v>
      </c>
      <c r="B88" s="5" t="s">
        <v>1628</v>
      </c>
      <c r="C88" s="5" t="s">
        <v>1629</v>
      </c>
      <c r="D88" s="6">
        <v>36</v>
      </c>
      <c r="E88" s="7">
        <v>174.96</v>
      </c>
      <c r="F88" s="6">
        <f t="shared" si="2"/>
        <v>144</v>
      </c>
      <c r="G88" s="7">
        <f t="shared" si="2"/>
        <v>699.84</v>
      </c>
      <c r="H88" s="6">
        <v>28.8</v>
      </c>
      <c r="I88" s="7">
        <v>4.8600000000000003</v>
      </c>
      <c r="J88" s="15">
        <f t="shared" si="3"/>
        <v>7.2</v>
      </c>
    </row>
    <row r="89" spans="1:10" ht="15.75" customHeight="1" x14ac:dyDescent="0.25">
      <c r="A89" s="21">
        <v>87</v>
      </c>
      <c r="B89" s="5" t="s">
        <v>1630</v>
      </c>
      <c r="C89" s="5" t="s">
        <v>1631</v>
      </c>
      <c r="D89" s="6">
        <v>304</v>
      </c>
      <c r="E89" s="7">
        <v>997.12</v>
      </c>
      <c r="F89" s="6">
        <f t="shared" si="2"/>
        <v>1216</v>
      </c>
      <c r="G89" s="7">
        <f t="shared" si="2"/>
        <v>3988.48</v>
      </c>
      <c r="H89" s="6">
        <v>243.20000000000002</v>
      </c>
      <c r="I89" s="7">
        <v>3.28</v>
      </c>
      <c r="J89" s="15">
        <f t="shared" si="3"/>
        <v>60.800000000000004</v>
      </c>
    </row>
    <row r="90" spans="1:10" ht="15.75" customHeight="1" x14ac:dyDescent="0.25">
      <c r="A90" s="21">
        <v>88</v>
      </c>
      <c r="B90" s="5" t="s">
        <v>1632</v>
      </c>
      <c r="C90" s="5" t="s">
        <v>1633</v>
      </c>
      <c r="D90" s="6">
        <v>6</v>
      </c>
      <c r="E90" s="7">
        <v>282.60000000000002</v>
      </c>
      <c r="F90" s="6">
        <f t="shared" si="2"/>
        <v>24</v>
      </c>
      <c r="G90" s="7">
        <f t="shared" si="2"/>
        <v>1130.4000000000001</v>
      </c>
      <c r="H90" s="6">
        <v>4.8000000000000007</v>
      </c>
      <c r="I90" s="7">
        <v>47.1</v>
      </c>
      <c r="J90" s="15">
        <f t="shared" si="3"/>
        <v>1.2000000000000002</v>
      </c>
    </row>
    <row r="91" spans="1:10" ht="15.75" customHeight="1" x14ac:dyDescent="0.25">
      <c r="A91" s="21">
        <v>89</v>
      </c>
      <c r="B91" s="5" t="s">
        <v>1634</v>
      </c>
      <c r="C91" s="5" t="s">
        <v>1633</v>
      </c>
      <c r="D91" s="6">
        <v>2</v>
      </c>
      <c r="E91" s="7">
        <v>118.28</v>
      </c>
      <c r="F91" s="6">
        <f t="shared" si="2"/>
        <v>8</v>
      </c>
      <c r="G91" s="7">
        <f t="shared" si="2"/>
        <v>473.12</v>
      </c>
      <c r="H91" s="6">
        <v>1.6</v>
      </c>
      <c r="I91" s="7">
        <v>59.14</v>
      </c>
      <c r="J91" s="15">
        <f t="shared" si="3"/>
        <v>0.4</v>
      </c>
    </row>
    <row r="92" spans="1:10" ht="15.75" customHeight="1" x14ac:dyDescent="0.25">
      <c r="A92" s="21">
        <v>90</v>
      </c>
      <c r="B92" s="5" t="s">
        <v>1635</v>
      </c>
      <c r="C92" s="5" t="s">
        <v>1633</v>
      </c>
      <c r="D92" s="6">
        <v>296</v>
      </c>
      <c r="E92" s="7">
        <v>6970.8</v>
      </c>
      <c r="F92" s="6">
        <f t="shared" si="2"/>
        <v>1184</v>
      </c>
      <c r="G92" s="7">
        <f t="shared" si="2"/>
        <v>27883.200000000001</v>
      </c>
      <c r="H92" s="6">
        <v>236.8</v>
      </c>
      <c r="I92" s="7">
        <v>23.55</v>
      </c>
      <c r="J92" s="15">
        <f t="shared" si="3"/>
        <v>59.2</v>
      </c>
    </row>
    <row r="93" spans="1:10" ht="15.75" customHeight="1" x14ac:dyDescent="0.25">
      <c r="A93" s="21">
        <v>91</v>
      </c>
      <c r="B93" s="5" t="s">
        <v>1636</v>
      </c>
      <c r="C93" s="5" t="s">
        <v>1637</v>
      </c>
      <c r="D93" s="6">
        <v>4</v>
      </c>
      <c r="E93" s="7">
        <v>82.56</v>
      </c>
      <c r="F93" s="6">
        <f t="shared" si="2"/>
        <v>16</v>
      </c>
      <c r="G93" s="7">
        <f t="shared" si="2"/>
        <v>330.24</v>
      </c>
      <c r="H93" s="6">
        <v>3.2</v>
      </c>
      <c r="I93" s="7">
        <v>20.64</v>
      </c>
      <c r="J93" s="15">
        <f t="shared" si="3"/>
        <v>0.8</v>
      </c>
    </row>
    <row r="94" spans="1:10" ht="15.75" customHeight="1" x14ac:dyDescent="0.25">
      <c r="A94" s="21">
        <v>92</v>
      </c>
      <c r="B94" s="5" t="s">
        <v>1638</v>
      </c>
      <c r="C94" s="5" t="s">
        <v>1639</v>
      </c>
      <c r="D94" s="6">
        <v>59</v>
      </c>
      <c r="E94" s="7">
        <v>792.93</v>
      </c>
      <c r="F94" s="6">
        <f t="shared" si="2"/>
        <v>236</v>
      </c>
      <c r="G94" s="7">
        <f t="shared" si="2"/>
        <v>3171.72</v>
      </c>
      <c r="H94" s="6">
        <v>47.2</v>
      </c>
      <c r="I94" s="7">
        <v>13.44</v>
      </c>
      <c r="J94" s="15">
        <f t="shared" si="3"/>
        <v>11.8</v>
      </c>
    </row>
    <row r="95" spans="1:10" ht="15.75" customHeight="1" x14ac:dyDescent="0.25">
      <c r="A95" s="21">
        <v>93</v>
      </c>
      <c r="B95" s="5" t="s">
        <v>1640</v>
      </c>
      <c r="C95" s="5" t="s">
        <v>1641</v>
      </c>
      <c r="D95" s="6">
        <v>73</v>
      </c>
      <c r="E95" s="7">
        <v>982.47</v>
      </c>
      <c r="F95" s="6">
        <f t="shared" si="2"/>
        <v>292</v>
      </c>
      <c r="G95" s="7">
        <f t="shared" si="2"/>
        <v>3929.88</v>
      </c>
      <c r="H95" s="6">
        <v>58.400000000000006</v>
      </c>
      <c r="I95" s="7">
        <v>13.46</v>
      </c>
      <c r="J95" s="15">
        <f t="shared" si="3"/>
        <v>14.600000000000001</v>
      </c>
    </row>
    <row r="96" spans="1:10" ht="15.75" customHeight="1" x14ac:dyDescent="0.25">
      <c r="A96" s="21">
        <v>94</v>
      </c>
      <c r="B96" s="5" t="s">
        <v>1642</v>
      </c>
      <c r="C96" s="5" t="s">
        <v>1643</v>
      </c>
      <c r="D96" s="6">
        <v>1</v>
      </c>
      <c r="E96" s="7">
        <v>25</v>
      </c>
      <c r="F96" s="6">
        <f t="shared" si="2"/>
        <v>4</v>
      </c>
      <c r="G96" s="7">
        <f t="shared" si="2"/>
        <v>100</v>
      </c>
      <c r="H96" s="6">
        <v>0.8</v>
      </c>
      <c r="I96" s="7">
        <v>25</v>
      </c>
      <c r="J96" s="15">
        <f t="shared" si="3"/>
        <v>0.2</v>
      </c>
    </row>
    <row r="97" spans="1:10" ht="15.75" customHeight="1" x14ac:dyDescent="0.25">
      <c r="A97" s="21">
        <v>95</v>
      </c>
      <c r="B97" s="5" t="s">
        <v>1644</v>
      </c>
      <c r="C97" s="5" t="s">
        <v>1643</v>
      </c>
      <c r="D97" s="6">
        <v>1</v>
      </c>
      <c r="E97" s="7">
        <v>45</v>
      </c>
      <c r="F97" s="6">
        <f t="shared" si="2"/>
        <v>4</v>
      </c>
      <c r="G97" s="7">
        <f t="shared" si="2"/>
        <v>180</v>
      </c>
      <c r="H97" s="6">
        <v>0.8</v>
      </c>
      <c r="I97" s="7">
        <v>45</v>
      </c>
      <c r="J97" s="15">
        <f t="shared" si="3"/>
        <v>0.2</v>
      </c>
    </row>
    <row r="98" spans="1:10" ht="15.75" customHeight="1" x14ac:dyDescent="0.25">
      <c r="A98" s="21">
        <v>96</v>
      </c>
      <c r="B98" s="5" t="s">
        <v>1645</v>
      </c>
      <c r="C98" s="5" t="s">
        <v>1646</v>
      </c>
      <c r="D98" s="6">
        <v>3</v>
      </c>
      <c r="E98" s="7">
        <v>195</v>
      </c>
      <c r="F98" s="6">
        <f t="shared" si="2"/>
        <v>12</v>
      </c>
      <c r="G98" s="7">
        <f t="shared" si="2"/>
        <v>780</v>
      </c>
      <c r="H98" s="6">
        <v>2.4000000000000004</v>
      </c>
      <c r="I98" s="7">
        <v>65</v>
      </c>
      <c r="J98" s="15">
        <f t="shared" si="3"/>
        <v>0.60000000000000009</v>
      </c>
    </row>
    <row r="99" spans="1:10" ht="15.75" customHeight="1" x14ac:dyDescent="0.25">
      <c r="A99" s="21">
        <v>97</v>
      </c>
      <c r="B99" s="5" t="s">
        <v>1647</v>
      </c>
      <c r="C99" s="5" t="s">
        <v>1648</v>
      </c>
      <c r="D99" s="6">
        <v>10</v>
      </c>
      <c r="E99" s="7">
        <v>200</v>
      </c>
      <c r="F99" s="6">
        <f t="shared" si="2"/>
        <v>40</v>
      </c>
      <c r="G99" s="7">
        <f t="shared" si="2"/>
        <v>800</v>
      </c>
      <c r="H99" s="6">
        <v>8</v>
      </c>
      <c r="I99" s="7">
        <v>20</v>
      </c>
      <c r="J99" s="15">
        <f t="shared" si="3"/>
        <v>2</v>
      </c>
    </row>
    <row r="100" spans="1:10" ht="15.75" customHeight="1" x14ac:dyDescent="0.25">
      <c r="A100" s="21">
        <v>98</v>
      </c>
      <c r="B100" s="5" t="s">
        <v>1649</v>
      </c>
      <c r="C100" s="5" t="s">
        <v>1650</v>
      </c>
      <c r="D100" s="6">
        <v>12</v>
      </c>
      <c r="E100" s="7">
        <v>300</v>
      </c>
      <c r="F100" s="6">
        <f t="shared" si="2"/>
        <v>48</v>
      </c>
      <c r="G100" s="7">
        <f t="shared" si="2"/>
        <v>1200</v>
      </c>
      <c r="H100" s="6">
        <v>9.6000000000000014</v>
      </c>
      <c r="I100" s="7">
        <v>25</v>
      </c>
      <c r="J100" s="15">
        <f t="shared" si="3"/>
        <v>2.4000000000000004</v>
      </c>
    </row>
    <row r="101" spans="1:10" ht="15.75" customHeight="1" x14ac:dyDescent="0.25">
      <c r="A101" s="21">
        <v>99</v>
      </c>
      <c r="B101" s="5" t="s">
        <v>1651</v>
      </c>
      <c r="C101" s="5" t="s">
        <v>1650</v>
      </c>
      <c r="D101" s="6">
        <v>13</v>
      </c>
      <c r="E101" s="7">
        <v>585</v>
      </c>
      <c r="F101" s="6">
        <f t="shared" si="2"/>
        <v>52</v>
      </c>
      <c r="G101" s="7">
        <f t="shared" si="2"/>
        <v>2340</v>
      </c>
      <c r="H101" s="6">
        <v>10.4</v>
      </c>
      <c r="I101" s="7">
        <v>45</v>
      </c>
      <c r="J101" s="15">
        <f t="shared" si="3"/>
        <v>2.6</v>
      </c>
    </row>
    <row r="102" spans="1:10" ht="15.75" customHeight="1" x14ac:dyDescent="0.25">
      <c r="A102" s="21">
        <v>100</v>
      </c>
      <c r="B102" s="5" t="s">
        <v>1652</v>
      </c>
      <c r="C102" s="5" t="s">
        <v>1653</v>
      </c>
      <c r="D102" s="6">
        <v>1</v>
      </c>
      <c r="E102" s="7">
        <v>65</v>
      </c>
      <c r="F102" s="6">
        <f t="shared" si="2"/>
        <v>4</v>
      </c>
      <c r="G102" s="7">
        <f t="shared" si="2"/>
        <v>260</v>
      </c>
      <c r="H102" s="6">
        <v>0.8</v>
      </c>
      <c r="I102" s="7">
        <v>65</v>
      </c>
      <c r="J102" s="15">
        <f t="shared" si="3"/>
        <v>0.2</v>
      </c>
    </row>
    <row r="103" spans="1:10" ht="15.75" customHeight="1" x14ac:dyDescent="0.25">
      <c r="A103" s="21">
        <v>101</v>
      </c>
      <c r="B103" s="5" t="s">
        <v>1654</v>
      </c>
      <c r="C103" s="5" t="s">
        <v>1655</v>
      </c>
      <c r="D103" s="6">
        <v>358</v>
      </c>
      <c r="E103" s="7">
        <v>1127.5899999999999</v>
      </c>
      <c r="F103" s="6">
        <f t="shared" si="2"/>
        <v>1432</v>
      </c>
      <c r="G103" s="7">
        <f t="shared" si="2"/>
        <v>4510.3599999999997</v>
      </c>
      <c r="H103" s="6">
        <v>286.40000000000003</v>
      </c>
      <c r="I103" s="7">
        <v>3.15</v>
      </c>
      <c r="J103" s="15">
        <f t="shared" si="3"/>
        <v>71.600000000000009</v>
      </c>
    </row>
    <row r="104" spans="1:10" ht="15.75" customHeight="1" x14ac:dyDescent="0.25">
      <c r="A104" s="21">
        <v>102</v>
      </c>
      <c r="B104" s="5" t="s">
        <v>1656</v>
      </c>
      <c r="C104" s="5" t="s">
        <v>1657</v>
      </c>
      <c r="D104" s="6">
        <v>84</v>
      </c>
      <c r="E104" s="7">
        <v>79.8</v>
      </c>
      <c r="F104" s="6">
        <f t="shared" si="2"/>
        <v>336</v>
      </c>
      <c r="G104" s="7">
        <f t="shared" si="2"/>
        <v>319.2</v>
      </c>
      <c r="H104" s="6">
        <v>67.2</v>
      </c>
      <c r="I104" s="7">
        <v>0.95</v>
      </c>
      <c r="J104" s="15">
        <f t="shared" si="3"/>
        <v>16.8</v>
      </c>
    </row>
    <row r="105" spans="1:10" ht="15.75" customHeight="1" x14ac:dyDescent="0.25">
      <c r="A105" s="21">
        <v>103</v>
      </c>
      <c r="B105" s="5" t="s">
        <v>1658</v>
      </c>
      <c r="C105" s="5" t="s">
        <v>1659</v>
      </c>
      <c r="D105" s="6">
        <v>31</v>
      </c>
      <c r="E105" s="7">
        <v>556.67999999999995</v>
      </c>
      <c r="F105" s="6">
        <f t="shared" si="2"/>
        <v>124</v>
      </c>
      <c r="G105" s="7">
        <f t="shared" si="2"/>
        <v>2226.7199999999998</v>
      </c>
      <c r="H105" s="6">
        <v>24.8</v>
      </c>
      <c r="I105" s="7">
        <v>17.96</v>
      </c>
      <c r="J105" s="15">
        <f t="shared" si="3"/>
        <v>6.2</v>
      </c>
    </row>
    <row r="106" spans="1:10" ht="15.75" customHeight="1" x14ac:dyDescent="0.25">
      <c r="A106" s="21">
        <v>104</v>
      </c>
      <c r="B106" s="5" t="s">
        <v>1660</v>
      </c>
      <c r="C106" s="5" t="s">
        <v>1661</v>
      </c>
      <c r="D106" s="6">
        <v>67</v>
      </c>
      <c r="E106" s="7">
        <v>408.7</v>
      </c>
      <c r="F106" s="6">
        <f t="shared" si="2"/>
        <v>268</v>
      </c>
      <c r="G106" s="7">
        <f t="shared" si="2"/>
        <v>1634.8</v>
      </c>
      <c r="H106" s="6">
        <v>53.6</v>
      </c>
      <c r="I106" s="7">
        <v>6.1</v>
      </c>
      <c r="J106" s="15">
        <f t="shared" si="3"/>
        <v>13.4</v>
      </c>
    </row>
    <row r="107" spans="1:10" ht="15.75" customHeight="1" x14ac:dyDescent="0.25">
      <c r="A107" s="21">
        <v>105</v>
      </c>
      <c r="B107" s="5" t="s">
        <v>1662</v>
      </c>
      <c r="C107" s="5" t="s">
        <v>1663</v>
      </c>
      <c r="D107" s="6">
        <v>19</v>
      </c>
      <c r="E107" s="7">
        <v>115.9</v>
      </c>
      <c r="F107" s="6">
        <f t="shared" si="2"/>
        <v>76</v>
      </c>
      <c r="G107" s="7">
        <f t="shared" si="2"/>
        <v>463.6</v>
      </c>
      <c r="H107" s="6">
        <v>15.200000000000001</v>
      </c>
      <c r="I107" s="7">
        <v>6.1</v>
      </c>
      <c r="J107" s="15">
        <f t="shared" si="3"/>
        <v>3.8000000000000003</v>
      </c>
    </row>
    <row r="108" spans="1:10" ht="15.75" customHeight="1" x14ac:dyDescent="0.25">
      <c r="A108" s="21">
        <v>106</v>
      </c>
      <c r="B108" s="5" t="s">
        <v>1664</v>
      </c>
      <c r="C108" s="5" t="s">
        <v>1665</v>
      </c>
      <c r="D108" s="6">
        <v>140</v>
      </c>
      <c r="E108" s="7">
        <v>1064</v>
      </c>
      <c r="F108" s="6">
        <f t="shared" si="2"/>
        <v>560</v>
      </c>
      <c r="G108" s="7">
        <f t="shared" si="2"/>
        <v>4256</v>
      </c>
      <c r="H108" s="6">
        <v>112</v>
      </c>
      <c r="I108" s="7">
        <v>7.6</v>
      </c>
      <c r="J108" s="15">
        <f t="shared" si="3"/>
        <v>28</v>
      </c>
    </row>
    <row r="109" spans="1:10" ht="15.75" customHeight="1" x14ac:dyDescent="0.25">
      <c r="A109" s="21">
        <v>107</v>
      </c>
      <c r="B109" s="5" t="s">
        <v>1666</v>
      </c>
      <c r="C109" s="5" t="s">
        <v>1667</v>
      </c>
      <c r="D109" s="6">
        <v>30</v>
      </c>
      <c r="E109" s="7">
        <v>900.3</v>
      </c>
      <c r="F109" s="6">
        <f t="shared" si="2"/>
        <v>120</v>
      </c>
      <c r="G109" s="7">
        <f t="shared" si="2"/>
        <v>3601.2</v>
      </c>
      <c r="H109" s="6">
        <v>24</v>
      </c>
      <c r="I109" s="7">
        <v>30.01</v>
      </c>
      <c r="J109" s="15">
        <f t="shared" si="3"/>
        <v>6</v>
      </c>
    </row>
    <row r="110" spans="1:10" ht="15.75" customHeight="1" x14ac:dyDescent="0.25">
      <c r="A110" s="21">
        <v>108</v>
      </c>
      <c r="B110" s="5" t="s">
        <v>1668</v>
      </c>
      <c r="C110" s="5" t="s">
        <v>1667</v>
      </c>
      <c r="D110" s="6">
        <v>3</v>
      </c>
      <c r="E110" s="7">
        <v>175.23</v>
      </c>
      <c r="F110" s="6">
        <f t="shared" si="2"/>
        <v>12</v>
      </c>
      <c r="G110" s="7">
        <f t="shared" si="2"/>
        <v>700.92</v>
      </c>
      <c r="H110" s="6">
        <v>2.4000000000000004</v>
      </c>
      <c r="I110" s="7">
        <v>58.41</v>
      </c>
      <c r="J110" s="15">
        <f t="shared" si="3"/>
        <v>0.60000000000000009</v>
      </c>
    </row>
    <row r="111" spans="1:10" ht="15.75" customHeight="1" x14ac:dyDescent="0.25">
      <c r="A111" s="21">
        <v>109</v>
      </c>
      <c r="B111" s="5" t="s">
        <v>1669</v>
      </c>
      <c r="C111" s="5" t="s">
        <v>1670</v>
      </c>
      <c r="D111" s="6">
        <v>4</v>
      </c>
      <c r="E111" s="7">
        <v>98.48</v>
      </c>
      <c r="F111" s="6">
        <f t="shared" si="2"/>
        <v>16</v>
      </c>
      <c r="G111" s="7">
        <f t="shared" si="2"/>
        <v>393.92</v>
      </c>
      <c r="H111" s="6">
        <v>3.2</v>
      </c>
      <c r="I111" s="7">
        <v>24.62</v>
      </c>
      <c r="J111" s="15">
        <f t="shared" si="3"/>
        <v>0.8</v>
      </c>
    </row>
    <row r="112" spans="1:10" ht="15.75" customHeight="1" x14ac:dyDescent="0.25">
      <c r="A112" s="21">
        <v>110</v>
      </c>
      <c r="B112" s="5" t="s">
        <v>1671</v>
      </c>
      <c r="C112" s="5" t="s">
        <v>1672</v>
      </c>
      <c r="D112" s="6">
        <v>364</v>
      </c>
      <c r="E112" s="7">
        <v>1456</v>
      </c>
      <c r="F112" s="6">
        <f t="shared" si="2"/>
        <v>1456</v>
      </c>
      <c r="G112" s="7">
        <f t="shared" si="2"/>
        <v>5824</v>
      </c>
      <c r="H112" s="6">
        <v>291.2</v>
      </c>
      <c r="I112" s="7">
        <v>4</v>
      </c>
      <c r="J112" s="15">
        <f t="shared" si="3"/>
        <v>72.8</v>
      </c>
    </row>
    <row r="113" spans="1:10" ht="15.75" customHeight="1" x14ac:dyDescent="0.25">
      <c r="A113" s="21">
        <v>111</v>
      </c>
      <c r="B113" s="5" t="s">
        <v>1673</v>
      </c>
      <c r="C113" s="5" t="s">
        <v>1674</v>
      </c>
      <c r="D113" s="6">
        <v>817</v>
      </c>
      <c r="E113" s="7">
        <v>4183.04</v>
      </c>
      <c r="F113" s="6">
        <f t="shared" si="2"/>
        <v>3268</v>
      </c>
      <c r="G113" s="7">
        <f t="shared" si="2"/>
        <v>16732.16</v>
      </c>
      <c r="H113" s="6">
        <v>653.6</v>
      </c>
      <c r="I113" s="7">
        <v>5.12</v>
      </c>
      <c r="J113" s="15">
        <f t="shared" si="3"/>
        <v>163.4</v>
      </c>
    </row>
    <row r="114" spans="1:10" ht="15.75" customHeight="1" x14ac:dyDescent="0.25">
      <c r="A114" s="21">
        <v>112</v>
      </c>
      <c r="B114" s="5" t="s">
        <v>1675</v>
      </c>
      <c r="C114" s="5" t="s">
        <v>1676</v>
      </c>
      <c r="D114" s="6">
        <v>146</v>
      </c>
      <c r="E114" s="7">
        <v>906.94</v>
      </c>
      <c r="F114" s="6">
        <f t="shared" si="2"/>
        <v>584</v>
      </c>
      <c r="G114" s="7">
        <f t="shared" si="2"/>
        <v>3627.76</v>
      </c>
      <c r="H114" s="6">
        <v>116.80000000000001</v>
      </c>
      <c r="I114" s="7">
        <v>6.21</v>
      </c>
      <c r="J114" s="15">
        <f t="shared" si="3"/>
        <v>29.200000000000003</v>
      </c>
    </row>
    <row r="115" spans="1:10" ht="15.75" customHeight="1" x14ac:dyDescent="0.25">
      <c r="A115" s="21">
        <v>113</v>
      </c>
      <c r="B115" s="5" t="s">
        <v>1677</v>
      </c>
      <c r="C115" s="5" t="s">
        <v>1678</v>
      </c>
      <c r="D115" s="6">
        <v>521</v>
      </c>
      <c r="E115" s="7">
        <v>2958.49</v>
      </c>
      <c r="F115" s="6">
        <f t="shared" si="2"/>
        <v>2084</v>
      </c>
      <c r="G115" s="7">
        <f t="shared" si="2"/>
        <v>11833.96</v>
      </c>
      <c r="H115" s="6">
        <v>416.8</v>
      </c>
      <c r="I115" s="7">
        <v>5.68</v>
      </c>
      <c r="J115" s="15">
        <f t="shared" si="3"/>
        <v>104.2</v>
      </c>
    </row>
    <row r="116" spans="1:10" ht="15.75" customHeight="1" x14ac:dyDescent="0.25">
      <c r="A116" s="21">
        <v>114</v>
      </c>
      <c r="B116" s="5" t="s">
        <v>1679</v>
      </c>
      <c r="C116" s="5" t="s">
        <v>1680</v>
      </c>
      <c r="D116" s="6">
        <v>761</v>
      </c>
      <c r="E116" s="7">
        <v>7830.87</v>
      </c>
      <c r="F116" s="6">
        <f t="shared" si="2"/>
        <v>3044</v>
      </c>
      <c r="G116" s="7">
        <f t="shared" si="2"/>
        <v>31323.48</v>
      </c>
      <c r="H116" s="6">
        <v>608.80000000000007</v>
      </c>
      <c r="I116" s="7">
        <v>10.29</v>
      </c>
      <c r="J116" s="15">
        <f t="shared" si="3"/>
        <v>152.20000000000002</v>
      </c>
    </row>
    <row r="117" spans="1:10" ht="15.75" customHeight="1" x14ac:dyDescent="0.25">
      <c r="A117" s="21">
        <v>115</v>
      </c>
      <c r="B117" s="5" t="s">
        <v>1681</v>
      </c>
      <c r="C117" s="5" t="s">
        <v>1682</v>
      </c>
      <c r="D117" s="6">
        <v>14</v>
      </c>
      <c r="E117" s="7">
        <v>236.46</v>
      </c>
      <c r="F117" s="6">
        <f t="shared" si="2"/>
        <v>56</v>
      </c>
      <c r="G117" s="7">
        <f t="shared" si="2"/>
        <v>945.84</v>
      </c>
      <c r="H117" s="6">
        <v>11.200000000000001</v>
      </c>
      <c r="I117" s="7">
        <v>16.89</v>
      </c>
      <c r="J117" s="15">
        <f t="shared" si="3"/>
        <v>2.8000000000000003</v>
      </c>
    </row>
    <row r="118" spans="1:10" ht="15.75" customHeight="1" x14ac:dyDescent="0.25">
      <c r="A118" s="21">
        <v>116</v>
      </c>
      <c r="B118" s="5" t="s">
        <v>1683</v>
      </c>
      <c r="C118" s="5" t="s">
        <v>1682</v>
      </c>
      <c r="D118" s="6">
        <v>4</v>
      </c>
      <c r="E118" s="7">
        <v>67.56</v>
      </c>
      <c r="F118" s="6">
        <f t="shared" si="2"/>
        <v>16</v>
      </c>
      <c r="G118" s="7">
        <f t="shared" si="2"/>
        <v>270.24</v>
      </c>
      <c r="H118" s="6">
        <v>3.2</v>
      </c>
      <c r="I118" s="7">
        <v>16.89</v>
      </c>
      <c r="J118" s="15">
        <f t="shared" si="3"/>
        <v>0.8</v>
      </c>
    </row>
    <row r="119" spans="1:10" ht="15.75" customHeight="1" x14ac:dyDescent="0.25">
      <c r="A119" s="21">
        <v>117</v>
      </c>
      <c r="B119" s="5" t="s">
        <v>1684</v>
      </c>
      <c r="C119" s="5" t="s">
        <v>1685</v>
      </c>
      <c r="D119" s="6">
        <v>4</v>
      </c>
      <c r="E119" s="7">
        <v>116.88</v>
      </c>
      <c r="F119" s="6">
        <f t="shared" si="2"/>
        <v>16</v>
      </c>
      <c r="G119" s="7">
        <f t="shared" si="2"/>
        <v>467.52</v>
      </c>
      <c r="H119" s="6">
        <v>3.2</v>
      </c>
      <c r="I119" s="7">
        <v>29.22</v>
      </c>
      <c r="J119" s="15">
        <f t="shared" si="3"/>
        <v>0.8</v>
      </c>
    </row>
    <row r="120" spans="1:10" ht="15.75" customHeight="1" x14ac:dyDescent="0.25">
      <c r="A120" s="21">
        <v>118</v>
      </c>
      <c r="B120" s="5" t="s">
        <v>1686</v>
      </c>
      <c r="C120" s="5" t="s">
        <v>1687</v>
      </c>
      <c r="D120" s="6">
        <v>51</v>
      </c>
      <c r="E120" s="7">
        <v>1038.3599999999999</v>
      </c>
      <c r="F120" s="6">
        <f t="shared" si="2"/>
        <v>204</v>
      </c>
      <c r="G120" s="7">
        <f t="shared" si="2"/>
        <v>4153.4399999999996</v>
      </c>
      <c r="H120" s="6">
        <v>40.800000000000004</v>
      </c>
      <c r="I120" s="7">
        <v>20.36</v>
      </c>
      <c r="J120" s="15">
        <f t="shared" si="3"/>
        <v>10.200000000000001</v>
      </c>
    </row>
    <row r="121" spans="1:10" ht="15.75" customHeight="1" x14ac:dyDescent="0.25">
      <c r="A121" s="21">
        <v>119</v>
      </c>
      <c r="B121" s="5" t="s">
        <v>1688</v>
      </c>
      <c r="C121" s="5" t="s">
        <v>1689</v>
      </c>
      <c r="D121" s="6">
        <v>53</v>
      </c>
      <c r="E121" s="7">
        <v>1155.6600000000001</v>
      </c>
      <c r="F121" s="6">
        <f t="shared" si="2"/>
        <v>212</v>
      </c>
      <c r="G121" s="7">
        <f t="shared" si="2"/>
        <v>4622.6400000000003</v>
      </c>
      <c r="H121" s="6">
        <v>42.400000000000006</v>
      </c>
      <c r="I121" s="7">
        <v>21.8</v>
      </c>
      <c r="J121" s="15">
        <f t="shared" si="3"/>
        <v>10.600000000000001</v>
      </c>
    </row>
    <row r="122" spans="1:10" ht="15.75" customHeight="1" x14ac:dyDescent="0.25">
      <c r="A122" s="21">
        <v>120</v>
      </c>
      <c r="B122" s="5" t="s">
        <v>1690</v>
      </c>
      <c r="C122" s="5" t="s">
        <v>1689</v>
      </c>
      <c r="D122" s="6">
        <v>9</v>
      </c>
      <c r="E122" s="7">
        <v>461.61</v>
      </c>
      <c r="F122" s="6">
        <f t="shared" si="2"/>
        <v>36</v>
      </c>
      <c r="G122" s="7">
        <f t="shared" si="2"/>
        <v>1846.44</v>
      </c>
      <c r="H122" s="6">
        <v>7.2</v>
      </c>
      <c r="I122" s="7">
        <v>51.29</v>
      </c>
      <c r="J122" s="15">
        <f t="shared" si="3"/>
        <v>1.8</v>
      </c>
    </row>
    <row r="123" spans="1:10" ht="15.75" customHeight="1" x14ac:dyDescent="0.25">
      <c r="A123" s="21">
        <v>121</v>
      </c>
      <c r="B123" s="5" t="s">
        <v>1691</v>
      </c>
      <c r="C123" s="5" t="s">
        <v>1692</v>
      </c>
      <c r="D123" s="6">
        <v>6</v>
      </c>
      <c r="E123" s="7">
        <v>119.34</v>
      </c>
      <c r="F123" s="6">
        <f t="shared" si="2"/>
        <v>24</v>
      </c>
      <c r="G123" s="7">
        <f t="shared" si="2"/>
        <v>477.36</v>
      </c>
      <c r="H123" s="6">
        <v>4.8000000000000007</v>
      </c>
      <c r="I123" s="7">
        <v>19.89</v>
      </c>
      <c r="J123" s="15">
        <f t="shared" si="3"/>
        <v>1.2000000000000002</v>
      </c>
    </row>
    <row r="124" spans="1:10" ht="15.75" customHeight="1" x14ac:dyDescent="0.25">
      <c r="A124" s="21">
        <v>122</v>
      </c>
      <c r="B124" s="5" t="s">
        <v>1693</v>
      </c>
      <c r="C124" s="5" t="s">
        <v>1694</v>
      </c>
      <c r="D124" s="6">
        <v>74</v>
      </c>
      <c r="E124" s="7">
        <v>1440</v>
      </c>
      <c r="F124" s="6">
        <f t="shared" ref="F124:G127" si="4">D124*4</f>
        <v>296</v>
      </c>
      <c r="G124" s="7">
        <f t="shared" si="4"/>
        <v>5760</v>
      </c>
      <c r="H124" s="6">
        <v>59.2</v>
      </c>
      <c r="I124" s="7">
        <v>19.46</v>
      </c>
      <c r="J124" s="15">
        <f t="shared" si="3"/>
        <v>14.8</v>
      </c>
    </row>
    <row r="125" spans="1:10" ht="15.75" customHeight="1" x14ac:dyDescent="0.25">
      <c r="A125" s="21">
        <v>123</v>
      </c>
      <c r="B125" s="5" t="s">
        <v>1695</v>
      </c>
      <c r="C125" s="5" t="s">
        <v>1696</v>
      </c>
      <c r="D125" s="6">
        <v>1573</v>
      </c>
      <c r="E125" s="7">
        <v>7289.92</v>
      </c>
      <c r="F125" s="6">
        <f t="shared" si="4"/>
        <v>6292</v>
      </c>
      <c r="G125" s="7">
        <f t="shared" si="4"/>
        <v>29159.68</v>
      </c>
      <c r="H125" s="6">
        <v>1258.4000000000001</v>
      </c>
      <c r="I125" s="7">
        <v>4.63</v>
      </c>
      <c r="J125" s="15">
        <f t="shared" si="3"/>
        <v>314.60000000000002</v>
      </c>
    </row>
    <row r="126" spans="1:10" ht="15.75" customHeight="1" x14ac:dyDescent="0.25">
      <c r="A126" s="21">
        <v>124</v>
      </c>
      <c r="B126" s="5" t="s">
        <v>1697</v>
      </c>
      <c r="C126" s="5" t="s">
        <v>1698</v>
      </c>
      <c r="D126" s="6">
        <v>180</v>
      </c>
      <c r="E126" s="7">
        <v>787.1</v>
      </c>
      <c r="F126" s="6">
        <f t="shared" si="4"/>
        <v>720</v>
      </c>
      <c r="G126" s="7">
        <f t="shared" si="4"/>
        <v>3148.4</v>
      </c>
      <c r="H126" s="6">
        <v>144</v>
      </c>
      <c r="I126" s="7">
        <v>4.37</v>
      </c>
      <c r="J126" s="15">
        <f t="shared" si="3"/>
        <v>36</v>
      </c>
    </row>
    <row r="127" spans="1:10" ht="15.75" customHeight="1" x14ac:dyDescent="0.25">
      <c r="A127" s="21">
        <v>125</v>
      </c>
      <c r="B127" s="5" t="s">
        <v>1699</v>
      </c>
      <c r="C127" s="5" t="s">
        <v>1700</v>
      </c>
      <c r="D127" s="6">
        <v>576</v>
      </c>
      <c r="E127" s="7">
        <v>2658.42</v>
      </c>
      <c r="F127" s="6">
        <f t="shared" si="4"/>
        <v>2304</v>
      </c>
      <c r="G127" s="7">
        <f t="shared" si="4"/>
        <v>10633.68</v>
      </c>
      <c r="H127" s="6">
        <v>460.8</v>
      </c>
      <c r="I127" s="7">
        <v>4.62</v>
      </c>
      <c r="J127" s="15">
        <f t="shared" si="3"/>
        <v>115.2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-0.249977111117893"/>
  </sheetPr>
  <dimension ref="A1:J36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3520</v>
      </c>
      <c r="I1" s="1" t="s">
        <v>1</v>
      </c>
      <c r="J1" s="11" t="s">
        <v>3529</v>
      </c>
    </row>
    <row r="2" spans="1:10" ht="27" customHeight="1" x14ac:dyDescent="0.25">
      <c r="A2" s="3" t="s">
        <v>2</v>
      </c>
      <c r="B2" s="22" t="s">
        <v>1701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1702</v>
      </c>
      <c r="C3" s="5" t="s">
        <v>1703</v>
      </c>
      <c r="D3" s="6">
        <v>167</v>
      </c>
      <c r="E3" s="7">
        <v>601.20000000000005</v>
      </c>
      <c r="F3" s="6">
        <f t="shared" ref="F3:G36" si="0">D3*4</f>
        <v>668</v>
      </c>
      <c r="G3" s="7">
        <f t="shared" si="0"/>
        <v>2404.8000000000002</v>
      </c>
      <c r="H3" s="6">
        <v>133.6</v>
      </c>
      <c r="I3" s="12">
        <v>3.6</v>
      </c>
      <c r="J3" s="15">
        <f>H3/4</f>
        <v>33.4</v>
      </c>
    </row>
    <row r="4" spans="1:10" ht="15.75" customHeight="1" x14ac:dyDescent="0.25">
      <c r="A4" s="21">
        <v>2</v>
      </c>
      <c r="B4" s="5" t="s">
        <v>1704</v>
      </c>
      <c r="C4" s="5" t="s">
        <v>1705</v>
      </c>
      <c r="D4" s="6">
        <v>4</v>
      </c>
      <c r="E4" s="7">
        <v>285.08</v>
      </c>
      <c r="F4" s="6">
        <f t="shared" si="0"/>
        <v>16</v>
      </c>
      <c r="G4" s="7">
        <f t="shared" si="0"/>
        <v>1140.32</v>
      </c>
      <c r="H4" s="6">
        <v>3.2</v>
      </c>
      <c r="I4" s="7">
        <v>71.27</v>
      </c>
      <c r="J4" s="15">
        <f t="shared" ref="J4:J36" si="1">H4/4</f>
        <v>0.8</v>
      </c>
    </row>
    <row r="5" spans="1:10" ht="15.75" customHeight="1" x14ac:dyDescent="0.25">
      <c r="A5" s="21">
        <v>3</v>
      </c>
      <c r="B5" s="5" t="s">
        <v>1706</v>
      </c>
      <c r="C5" s="5" t="s">
        <v>1707</v>
      </c>
      <c r="D5" s="6">
        <v>68</v>
      </c>
      <c r="E5" s="7">
        <v>152.06</v>
      </c>
      <c r="F5" s="6">
        <f t="shared" si="0"/>
        <v>272</v>
      </c>
      <c r="G5" s="7">
        <f t="shared" si="0"/>
        <v>608.24</v>
      </c>
      <c r="H5" s="6">
        <v>54.400000000000006</v>
      </c>
      <c r="I5" s="7">
        <v>2.2400000000000002</v>
      </c>
      <c r="J5" s="15">
        <f t="shared" si="1"/>
        <v>13.600000000000001</v>
      </c>
    </row>
    <row r="6" spans="1:10" ht="15.75" customHeight="1" x14ac:dyDescent="0.25">
      <c r="A6" s="21">
        <v>4</v>
      </c>
      <c r="B6" s="5" t="s">
        <v>1708</v>
      </c>
      <c r="C6" s="5" t="s">
        <v>1709</v>
      </c>
      <c r="D6" s="6">
        <v>18</v>
      </c>
      <c r="E6" s="7">
        <v>1487.7</v>
      </c>
      <c r="F6" s="6">
        <f t="shared" si="0"/>
        <v>72</v>
      </c>
      <c r="G6" s="7">
        <f t="shared" si="0"/>
        <v>5950.8</v>
      </c>
      <c r="H6" s="6">
        <v>14.4</v>
      </c>
      <c r="I6" s="7">
        <v>82.65</v>
      </c>
      <c r="J6" s="15">
        <f t="shared" si="1"/>
        <v>3.6</v>
      </c>
    </row>
    <row r="7" spans="1:10" ht="15.75" customHeight="1" x14ac:dyDescent="0.25">
      <c r="A7" s="21">
        <v>5</v>
      </c>
      <c r="B7" s="5" t="s">
        <v>1710</v>
      </c>
      <c r="C7" s="5" t="s">
        <v>1711</v>
      </c>
      <c r="D7" s="6">
        <v>78</v>
      </c>
      <c r="E7" s="7">
        <v>1528.02</v>
      </c>
      <c r="F7" s="6">
        <f t="shared" si="0"/>
        <v>312</v>
      </c>
      <c r="G7" s="7">
        <f t="shared" si="0"/>
        <v>6112.08</v>
      </c>
      <c r="H7" s="6">
        <v>62.400000000000006</v>
      </c>
      <c r="I7" s="7">
        <v>19.59</v>
      </c>
      <c r="J7" s="15">
        <f t="shared" si="1"/>
        <v>15.600000000000001</v>
      </c>
    </row>
    <row r="8" spans="1:10" ht="15.75" customHeight="1" x14ac:dyDescent="0.25">
      <c r="A8" s="21">
        <v>6</v>
      </c>
      <c r="B8" s="5" t="s">
        <v>1712</v>
      </c>
      <c r="C8" s="5" t="s">
        <v>1713</v>
      </c>
      <c r="D8" s="6">
        <v>78</v>
      </c>
      <c r="E8" s="7">
        <v>1716</v>
      </c>
      <c r="F8" s="6">
        <f t="shared" si="0"/>
        <v>312</v>
      </c>
      <c r="G8" s="7">
        <f t="shared" si="0"/>
        <v>6864</v>
      </c>
      <c r="H8" s="6">
        <v>62.400000000000006</v>
      </c>
      <c r="I8" s="7">
        <v>22</v>
      </c>
      <c r="J8" s="15">
        <f t="shared" si="1"/>
        <v>15.600000000000001</v>
      </c>
    </row>
    <row r="9" spans="1:10" ht="15.75" customHeight="1" x14ac:dyDescent="0.25">
      <c r="A9" s="21">
        <v>7</v>
      </c>
      <c r="B9" s="5" t="s">
        <v>1714</v>
      </c>
      <c r="C9" s="5" t="s">
        <v>1715</v>
      </c>
      <c r="D9" s="6">
        <v>230</v>
      </c>
      <c r="E9" s="7">
        <v>577.29999999999995</v>
      </c>
      <c r="F9" s="6">
        <f t="shared" si="0"/>
        <v>920</v>
      </c>
      <c r="G9" s="7">
        <f t="shared" si="0"/>
        <v>2309.1999999999998</v>
      </c>
      <c r="H9" s="6">
        <v>184</v>
      </c>
      <c r="I9" s="7">
        <v>2.5099999999999998</v>
      </c>
      <c r="J9" s="15">
        <f t="shared" si="1"/>
        <v>46</v>
      </c>
    </row>
    <row r="10" spans="1:10" ht="15.75" customHeight="1" x14ac:dyDescent="0.25">
      <c r="A10" s="21">
        <v>8</v>
      </c>
      <c r="B10" s="5" t="s">
        <v>1716</v>
      </c>
      <c r="C10" s="5" t="s">
        <v>1717</v>
      </c>
      <c r="D10" s="6">
        <v>1843</v>
      </c>
      <c r="E10" s="7">
        <v>4847.09</v>
      </c>
      <c r="F10" s="6">
        <f t="shared" si="0"/>
        <v>7372</v>
      </c>
      <c r="G10" s="7">
        <f t="shared" si="0"/>
        <v>19388.36</v>
      </c>
      <c r="H10" s="6">
        <v>1474.4</v>
      </c>
      <c r="I10" s="7">
        <v>2.63</v>
      </c>
      <c r="J10" s="15">
        <f t="shared" si="1"/>
        <v>368.6</v>
      </c>
    </row>
    <row r="11" spans="1:10" ht="15.75" customHeight="1" x14ac:dyDescent="0.25">
      <c r="A11" s="21">
        <v>9</v>
      </c>
      <c r="B11" s="5" t="s">
        <v>1718</v>
      </c>
      <c r="C11" s="5" t="s">
        <v>1719</v>
      </c>
      <c r="D11" s="6">
        <v>317</v>
      </c>
      <c r="E11" s="7">
        <v>1093.6500000000001</v>
      </c>
      <c r="F11" s="6">
        <f t="shared" si="0"/>
        <v>1268</v>
      </c>
      <c r="G11" s="7">
        <f t="shared" si="0"/>
        <v>4374.6000000000004</v>
      </c>
      <c r="H11" s="6">
        <v>253.60000000000002</v>
      </c>
      <c r="I11" s="7">
        <v>3.45</v>
      </c>
      <c r="J11" s="15">
        <f t="shared" si="1"/>
        <v>63.400000000000006</v>
      </c>
    </row>
    <row r="12" spans="1:10" ht="15.75" customHeight="1" x14ac:dyDescent="0.25">
      <c r="A12" s="21">
        <v>10</v>
      </c>
      <c r="B12" s="5" t="s">
        <v>1720</v>
      </c>
      <c r="C12" s="5" t="s">
        <v>1721</v>
      </c>
      <c r="D12" s="6">
        <v>2802</v>
      </c>
      <c r="E12" s="7">
        <v>4343.1000000000004</v>
      </c>
      <c r="F12" s="6">
        <f t="shared" si="0"/>
        <v>11208</v>
      </c>
      <c r="G12" s="7">
        <f t="shared" si="0"/>
        <v>17372.400000000001</v>
      </c>
      <c r="H12" s="6">
        <v>2241.6</v>
      </c>
      <c r="I12" s="7">
        <v>1.55</v>
      </c>
      <c r="J12" s="15">
        <f t="shared" si="1"/>
        <v>560.4</v>
      </c>
    </row>
    <row r="13" spans="1:10" ht="15.75" customHeight="1" x14ac:dyDescent="0.25">
      <c r="A13" s="21">
        <v>11</v>
      </c>
      <c r="B13" s="5" t="s">
        <v>1722</v>
      </c>
      <c r="C13" s="5" t="s">
        <v>1723</v>
      </c>
      <c r="D13" s="6">
        <v>2437</v>
      </c>
      <c r="E13" s="7">
        <v>4216.01</v>
      </c>
      <c r="F13" s="6">
        <f t="shared" si="0"/>
        <v>9748</v>
      </c>
      <c r="G13" s="7">
        <f t="shared" si="0"/>
        <v>16864.04</v>
      </c>
      <c r="H13" s="6">
        <v>1949.6000000000001</v>
      </c>
      <c r="I13" s="7">
        <v>1.73</v>
      </c>
      <c r="J13" s="15">
        <f t="shared" si="1"/>
        <v>487.40000000000003</v>
      </c>
    </row>
    <row r="14" spans="1:10" ht="15.75" customHeight="1" x14ac:dyDescent="0.25">
      <c r="A14" s="21">
        <v>12</v>
      </c>
      <c r="B14" s="5" t="s">
        <v>1724</v>
      </c>
      <c r="C14" s="5" t="s">
        <v>1725</v>
      </c>
      <c r="D14" s="6">
        <v>21</v>
      </c>
      <c r="E14" s="7">
        <v>4400.34</v>
      </c>
      <c r="F14" s="6">
        <f t="shared" si="0"/>
        <v>84</v>
      </c>
      <c r="G14" s="7">
        <f t="shared" si="0"/>
        <v>17601.36</v>
      </c>
      <c r="H14" s="6">
        <v>16.8</v>
      </c>
      <c r="I14" s="7">
        <v>209.54</v>
      </c>
      <c r="J14" s="15">
        <f t="shared" si="1"/>
        <v>4.2</v>
      </c>
    </row>
    <row r="15" spans="1:10" ht="15.75" customHeight="1" x14ac:dyDescent="0.25">
      <c r="A15" s="21">
        <v>13</v>
      </c>
      <c r="B15" s="5" t="s">
        <v>1726</v>
      </c>
      <c r="C15" s="5" t="s">
        <v>1727</v>
      </c>
      <c r="D15" s="6">
        <v>9</v>
      </c>
      <c r="E15" s="7">
        <v>927.93</v>
      </c>
      <c r="F15" s="6">
        <f t="shared" si="0"/>
        <v>36</v>
      </c>
      <c r="G15" s="7">
        <f t="shared" si="0"/>
        <v>3711.72</v>
      </c>
      <c r="H15" s="6">
        <v>7.2</v>
      </c>
      <c r="I15" s="7">
        <v>103.1</v>
      </c>
      <c r="J15" s="15">
        <f t="shared" si="1"/>
        <v>1.8</v>
      </c>
    </row>
    <row r="16" spans="1:10" ht="15.75" customHeight="1" x14ac:dyDescent="0.25">
      <c r="A16" s="21">
        <v>14</v>
      </c>
      <c r="B16" s="5" t="s">
        <v>1728</v>
      </c>
      <c r="C16" s="5" t="s">
        <v>1729</v>
      </c>
      <c r="D16" s="6">
        <v>16</v>
      </c>
      <c r="E16" s="7">
        <v>236.16</v>
      </c>
      <c r="F16" s="6">
        <f t="shared" si="0"/>
        <v>64</v>
      </c>
      <c r="G16" s="7">
        <f t="shared" si="0"/>
        <v>944.64</v>
      </c>
      <c r="H16" s="6">
        <v>12.8</v>
      </c>
      <c r="I16" s="7">
        <v>14.76</v>
      </c>
      <c r="J16" s="15">
        <f t="shared" si="1"/>
        <v>3.2</v>
      </c>
    </row>
    <row r="17" spans="1:10" ht="15.75" customHeight="1" x14ac:dyDescent="0.25">
      <c r="A17" s="21">
        <v>15</v>
      </c>
      <c r="B17" s="5" t="s">
        <v>1730</v>
      </c>
      <c r="C17" s="5" t="s">
        <v>1731</v>
      </c>
      <c r="D17" s="6">
        <v>254</v>
      </c>
      <c r="E17" s="7">
        <v>1755.14</v>
      </c>
      <c r="F17" s="6">
        <f t="shared" si="0"/>
        <v>1016</v>
      </c>
      <c r="G17" s="7">
        <f t="shared" si="0"/>
        <v>7020.56</v>
      </c>
      <c r="H17" s="6">
        <v>203.20000000000002</v>
      </c>
      <c r="I17" s="7">
        <v>6.91</v>
      </c>
      <c r="J17" s="15">
        <f t="shared" si="1"/>
        <v>50.800000000000004</v>
      </c>
    </row>
    <row r="18" spans="1:10" ht="15.75" customHeight="1" x14ac:dyDescent="0.25">
      <c r="A18" s="21">
        <v>16</v>
      </c>
      <c r="B18" s="5" t="s">
        <v>1732</v>
      </c>
      <c r="C18" s="5" t="s">
        <v>1733</v>
      </c>
      <c r="D18" s="6">
        <v>349</v>
      </c>
      <c r="E18" s="7">
        <v>2593.0700000000002</v>
      </c>
      <c r="F18" s="6">
        <f t="shared" si="0"/>
        <v>1396</v>
      </c>
      <c r="G18" s="7">
        <f t="shared" si="0"/>
        <v>10372.280000000001</v>
      </c>
      <c r="H18" s="6">
        <v>279.2</v>
      </c>
      <c r="I18" s="7">
        <v>7.43</v>
      </c>
      <c r="J18" s="15">
        <f t="shared" si="1"/>
        <v>69.8</v>
      </c>
    </row>
    <row r="19" spans="1:10" ht="15.75" customHeight="1" x14ac:dyDescent="0.25">
      <c r="A19" s="21">
        <v>17</v>
      </c>
      <c r="B19" s="5" t="s">
        <v>1734</v>
      </c>
      <c r="C19" s="5" t="s">
        <v>1735</v>
      </c>
      <c r="D19" s="6">
        <v>13</v>
      </c>
      <c r="E19" s="7">
        <v>175.5</v>
      </c>
      <c r="F19" s="6">
        <f t="shared" si="0"/>
        <v>52</v>
      </c>
      <c r="G19" s="7">
        <f t="shared" si="0"/>
        <v>702</v>
      </c>
      <c r="H19" s="6">
        <v>10.4</v>
      </c>
      <c r="I19" s="7">
        <v>13.5</v>
      </c>
      <c r="J19" s="15">
        <f t="shared" si="1"/>
        <v>2.6</v>
      </c>
    </row>
    <row r="20" spans="1:10" ht="15.75" customHeight="1" x14ac:dyDescent="0.25">
      <c r="A20" s="21">
        <v>18</v>
      </c>
      <c r="B20" s="5" t="s">
        <v>1736</v>
      </c>
      <c r="C20" s="5" t="s">
        <v>1737</v>
      </c>
      <c r="D20" s="6">
        <v>20</v>
      </c>
      <c r="E20" s="7">
        <v>655.6</v>
      </c>
      <c r="F20" s="6">
        <f t="shared" si="0"/>
        <v>80</v>
      </c>
      <c r="G20" s="7">
        <f t="shared" si="0"/>
        <v>2622.4</v>
      </c>
      <c r="H20" s="6">
        <v>16</v>
      </c>
      <c r="I20" s="7">
        <v>32.78</v>
      </c>
      <c r="J20" s="15">
        <f t="shared" si="1"/>
        <v>4</v>
      </c>
    </row>
    <row r="21" spans="1:10" ht="15.75" customHeight="1" x14ac:dyDescent="0.25">
      <c r="A21" s="21">
        <v>19</v>
      </c>
      <c r="B21" s="5" t="s">
        <v>1738</v>
      </c>
      <c r="C21" s="5" t="s">
        <v>1739</v>
      </c>
      <c r="D21" s="6">
        <v>241</v>
      </c>
      <c r="E21" s="7">
        <v>1978.61</v>
      </c>
      <c r="F21" s="6">
        <f t="shared" si="0"/>
        <v>964</v>
      </c>
      <c r="G21" s="7">
        <f t="shared" si="0"/>
        <v>7914.44</v>
      </c>
      <c r="H21" s="6">
        <v>192.8</v>
      </c>
      <c r="I21" s="7">
        <v>8.2100000000000009</v>
      </c>
      <c r="J21" s="15">
        <f t="shared" si="1"/>
        <v>48.2</v>
      </c>
    </row>
    <row r="22" spans="1:10" ht="15.75" customHeight="1" x14ac:dyDescent="0.25">
      <c r="A22" s="21">
        <v>20</v>
      </c>
      <c r="B22" s="5" t="s">
        <v>1740</v>
      </c>
      <c r="C22" s="5" t="s">
        <v>1741</v>
      </c>
      <c r="D22" s="6">
        <v>186</v>
      </c>
      <c r="E22" s="7">
        <v>1353.6</v>
      </c>
      <c r="F22" s="6">
        <f t="shared" si="0"/>
        <v>744</v>
      </c>
      <c r="G22" s="7">
        <f t="shared" si="0"/>
        <v>5414.4</v>
      </c>
      <c r="H22" s="6">
        <v>148.80000000000001</v>
      </c>
      <c r="I22" s="7">
        <v>7.28</v>
      </c>
      <c r="J22" s="15">
        <f t="shared" si="1"/>
        <v>37.200000000000003</v>
      </c>
    </row>
    <row r="23" spans="1:10" ht="15.75" customHeight="1" x14ac:dyDescent="0.25">
      <c r="A23" s="21">
        <v>21</v>
      </c>
      <c r="B23" s="5" t="s">
        <v>1742</v>
      </c>
      <c r="C23" s="5" t="s">
        <v>1743</v>
      </c>
      <c r="D23" s="6">
        <v>652</v>
      </c>
      <c r="E23" s="7">
        <v>1422.93</v>
      </c>
      <c r="F23" s="6">
        <f t="shared" si="0"/>
        <v>2608</v>
      </c>
      <c r="G23" s="7">
        <f t="shared" si="0"/>
        <v>5691.72</v>
      </c>
      <c r="H23" s="6">
        <v>521.6</v>
      </c>
      <c r="I23" s="7">
        <v>2.1800000000000002</v>
      </c>
      <c r="J23" s="15">
        <f t="shared" si="1"/>
        <v>130.4</v>
      </c>
    </row>
    <row r="24" spans="1:10" ht="15.75" customHeight="1" x14ac:dyDescent="0.25">
      <c r="A24" s="21">
        <v>22</v>
      </c>
      <c r="B24" s="5" t="s">
        <v>1744</v>
      </c>
      <c r="C24" s="5" t="s">
        <v>1745</v>
      </c>
      <c r="D24" s="6">
        <v>49</v>
      </c>
      <c r="E24" s="7">
        <v>3350.62</v>
      </c>
      <c r="F24" s="6">
        <f t="shared" si="0"/>
        <v>196</v>
      </c>
      <c r="G24" s="7">
        <f t="shared" si="0"/>
        <v>13402.48</v>
      </c>
      <c r="H24" s="6">
        <v>39.200000000000003</v>
      </c>
      <c r="I24" s="7">
        <v>68.38</v>
      </c>
      <c r="J24" s="15">
        <f t="shared" si="1"/>
        <v>9.8000000000000007</v>
      </c>
    </row>
    <row r="25" spans="1:10" ht="15.75" customHeight="1" x14ac:dyDescent="0.25">
      <c r="A25" s="21">
        <v>23</v>
      </c>
      <c r="B25" s="5" t="s">
        <v>1746</v>
      </c>
      <c r="C25" s="5" t="s">
        <v>1747</v>
      </c>
      <c r="D25" s="6">
        <v>1</v>
      </c>
      <c r="E25" s="7">
        <v>126.29</v>
      </c>
      <c r="F25" s="6">
        <f t="shared" si="0"/>
        <v>4</v>
      </c>
      <c r="G25" s="7">
        <f t="shared" si="0"/>
        <v>505.16</v>
      </c>
      <c r="H25" s="6">
        <v>0.8</v>
      </c>
      <c r="I25" s="7">
        <v>126.29</v>
      </c>
      <c r="J25" s="15">
        <f t="shared" si="1"/>
        <v>0.2</v>
      </c>
    </row>
    <row r="26" spans="1:10" ht="15.75" customHeight="1" x14ac:dyDescent="0.25">
      <c r="A26" s="21">
        <v>24</v>
      </c>
      <c r="B26" s="5" t="s">
        <v>1748</v>
      </c>
      <c r="C26" s="5" t="s">
        <v>1749</v>
      </c>
      <c r="D26" s="6">
        <v>13</v>
      </c>
      <c r="E26" s="7">
        <v>411.84</v>
      </c>
      <c r="F26" s="6">
        <f t="shared" si="0"/>
        <v>52</v>
      </c>
      <c r="G26" s="7">
        <f t="shared" si="0"/>
        <v>1647.36</v>
      </c>
      <c r="H26" s="6">
        <v>10.4</v>
      </c>
      <c r="I26" s="7">
        <v>31.68</v>
      </c>
      <c r="J26" s="15">
        <f t="shared" si="1"/>
        <v>2.6</v>
      </c>
    </row>
    <row r="27" spans="1:10" ht="15.75" customHeight="1" x14ac:dyDescent="0.25">
      <c r="A27" s="21">
        <v>25</v>
      </c>
      <c r="B27" s="5" t="s">
        <v>1750</v>
      </c>
      <c r="C27" s="5" t="s">
        <v>1751</v>
      </c>
      <c r="D27" s="6">
        <v>36</v>
      </c>
      <c r="E27" s="7">
        <v>288</v>
      </c>
      <c r="F27" s="6">
        <f t="shared" si="0"/>
        <v>144</v>
      </c>
      <c r="G27" s="7">
        <f t="shared" si="0"/>
        <v>1152</v>
      </c>
      <c r="H27" s="6">
        <v>28.8</v>
      </c>
      <c r="I27" s="7">
        <v>8</v>
      </c>
      <c r="J27" s="15">
        <f t="shared" si="1"/>
        <v>7.2</v>
      </c>
    </row>
    <row r="28" spans="1:10" ht="15.75" customHeight="1" x14ac:dyDescent="0.25">
      <c r="A28" s="21">
        <v>26</v>
      </c>
      <c r="B28" s="5" t="s">
        <v>1752</v>
      </c>
      <c r="C28" s="5" t="s">
        <v>1753</v>
      </c>
      <c r="D28" s="6">
        <v>13</v>
      </c>
      <c r="E28" s="7">
        <v>13635.87</v>
      </c>
      <c r="F28" s="6">
        <f t="shared" si="0"/>
        <v>52</v>
      </c>
      <c r="G28" s="7">
        <f t="shared" si="0"/>
        <v>54543.48</v>
      </c>
      <c r="H28" s="6">
        <v>10.4</v>
      </c>
      <c r="I28" s="7">
        <v>1048.9100000000001</v>
      </c>
      <c r="J28" s="15">
        <f t="shared" si="1"/>
        <v>2.6</v>
      </c>
    </row>
    <row r="29" spans="1:10" ht="15.75" customHeight="1" x14ac:dyDescent="0.25">
      <c r="A29" s="21">
        <v>27</v>
      </c>
      <c r="B29" s="5" t="s">
        <v>1754</v>
      </c>
      <c r="C29" s="5" t="s">
        <v>1755</v>
      </c>
      <c r="D29" s="6">
        <v>56</v>
      </c>
      <c r="E29" s="7">
        <v>114.8</v>
      </c>
      <c r="F29" s="6">
        <f t="shared" si="0"/>
        <v>224</v>
      </c>
      <c r="G29" s="7">
        <f t="shared" si="0"/>
        <v>459.2</v>
      </c>
      <c r="H29" s="6">
        <v>44.800000000000004</v>
      </c>
      <c r="I29" s="7">
        <v>2.0499999999999998</v>
      </c>
      <c r="J29" s="15">
        <f t="shared" si="1"/>
        <v>11.200000000000001</v>
      </c>
    </row>
    <row r="30" spans="1:10" ht="15.75" customHeight="1" x14ac:dyDescent="0.25">
      <c r="A30" s="21">
        <v>28</v>
      </c>
      <c r="B30" s="5" t="s">
        <v>1756</v>
      </c>
      <c r="C30" s="5" t="s">
        <v>1757</v>
      </c>
      <c r="D30" s="6">
        <v>74</v>
      </c>
      <c r="E30" s="7">
        <v>750.27</v>
      </c>
      <c r="F30" s="6">
        <f t="shared" si="0"/>
        <v>296</v>
      </c>
      <c r="G30" s="7">
        <f t="shared" si="0"/>
        <v>3001.08</v>
      </c>
      <c r="H30" s="6">
        <v>59.2</v>
      </c>
      <c r="I30" s="7">
        <v>10.14</v>
      </c>
      <c r="J30" s="15">
        <f t="shared" si="1"/>
        <v>14.8</v>
      </c>
    </row>
    <row r="31" spans="1:10" ht="15.75" customHeight="1" x14ac:dyDescent="0.25">
      <c r="A31" s="21">
        <v>29</v>
      </c>
      <c r="B31" s="5" t="s">
        <v>1758</v>
      </c>
      <c r="C31" s="5" t="s">
        <v>1759</v>
      </c>
      <c r="D31" s="6">
        <v>123</v>
      </c>
      <c r="E31" s="7">
        <v>289.85000000000002</v>
      </c>
      <c r="F31" s="6">
        <f t="shared" si="0"/>
        <v>492</v>
      </c>
      <c r="G31" s="7">
        <f t="shared" si="0"/>
        <v>1159.4000000000001</v>
      </c>
      <c r="H31" s="6">
        <v>98.4</v>
      </c>
      <c r="I31" s="7">
        <v>2.36</v>
      </c>
      <c r="J31" s="15">
        <f t="shared" si="1"/>
        <v>24.6</v>
      </c>
    </row>
    <row r="32" spans="1:10" ht="15.75" customHeight="1" x14ac:dyDescent="0.25">
      <c r="A32" s="21">
        <v>30</v>
      </c>
      <c r="B32" s="5" t="s">
        <v>1760</v>
      </c>
      <c r="C32" s="5" t="s">
        <v>1761</v>
      </c>
      <c r="D32" s="6">
        <v>25</v>
      </c>
      <c r="E32" s="7">
        <v>200</v>
      </c>
      <c r="F32" s="6">
        <f t="shared" si="0"/>
        <v>100</v>
      </c>
      <c r="G32" s="7">
        <f t="shared" si="0"/>
        <v>800</v>
      </c>
      <c r="H32" s="6">
        <v>20</v>
      </c>
      <c r="I32" s="7">
        <v>8</v>
      </c>
      <c r="J32" s="15">
        <f t="shared" si="1"/>
        <v>5</v>
      </c>
    </row>
    <row r="33" spans="1:10" ht="15.75" customHeight="1" x14ac:dyDescent="0.25">
      <c r="A33" s="21">
        <v>31</v>
      </c>
      <c r="B33" s="5" t="s">
        <v>1762</v>
      </c>
      <c r="C33" s="5" t="s">
        <v>1763</v>
      </c>
      <c r="D33" s="6">
        <v>3</v>
      </c>
      <c r="E33" s="7">
        <v>449.22</v>
      </c>
      <c r="F33" s="6">
        <f t="shared" si="0"/>
        <v>12</v>
      </c>
      <c r="G33" s="7">
        <f t="shared" si="0"/>
        <v>1796.88</v>
      </c>
      <c r="H33" s="6">
        <v>2.4000000000000004</v>
      </c>
      <c r="I33" s="7">
        <v>149.74</v>
      </c>
      <c r="J33" s="15">
        <f t="shared" si="1"/>
        <v>0.60000000000000009</v>
      </c>
    </row>
    <row r="34" spans="1:10" ht="15.75" customHeight="1" x14ac:dyDescent="0.25">
      <c r="A34" s="21">
        <v>32</v>
      </c>
      <c r="B34" s="5" t="s">
        <v>1764</v>
      </c>
      <c r="C34" s="5" t="s">
        <v>1763</v>
      </c>
      <c r="D34" s="6">
        <v>1</v>
      </c>
      <c r="E34" s="7">
        <v>449.2</v>
      </c>
      <c r="F34" s="6">
        <f t="shared" si="0"/>
        <v>4</v>
      </c>
      <c r="G34" s="7">
        <f t="shared" si="0"/>
        <v>1796.8</v>
      </c>
      <c r="H34" s="6">
        <v>0.8</v>
      </c>
      <c r="I34" s="7">
        <v>449.2</v>
      </c>
      <c r="J34" s="15">
        <f t="shared" si="1"/>
        <v>0.2</v>
      </c>
    </row>
    <row r="35" spans="1:10" ht="15.75" customHeight="1" x14ac:dyDescent="0.25">
      <c r="A35" s="21">
        <v>33</v>
      </c>
      <c r="B35" s="5" t="s">
        <v>1765</v>
      </c>
      <c r="C35" s="5" t="s">
        <v>1766</v>
      </c>
      <c r="D35" s="6">
        <v>33</v>
      </c>
      <c r="E35" s="7">
        <v>3174.93</v>
      </c>
      <c r="F35" s="6">
        <f t="shared" si="0"/>
        <v>132</v>
      </c>
      <c r="G35" s="7">
        <f t="shared" si="0"/>
        <v>12699.72</v>
      </c>
      <c r="H35" s="6">
        <v>26.400000000000002</v>
      </c>
      <c r="I35" s="7">
        <v>96.21</v>
      </c>
      <c r="J35" s="15">
        <f t="shared" si="1"/>
        <v>6.6000000000000005</v>
      </c>
    </row>
    <row r="36" spans="1:10" ht="15.75" customHeight="1" x14ac:dyDescent="0.25">
      <c r="A36" s="21">
        <v>34</v>
      </c>
      <c r="B36" s="5" t="s">
        <v>1767</v>
      </c>
      <c r="C36" s="5" t="s">
        <v>1768</v>
      </c>
      <c r="D36" s="6">
        <v>25</v>
      </c>
      <c r="E36" s="7">
        <v>4799</v>
      </c>
      <c r="F36" s="6">
        <f t="shared" si="0"/>
        <v>100</v>
      </c>
      <c r="G36" s="7">
        <f t="shared" si="0"/>
        <v>19196</v>
      </c>
      <c r="H36" s="6">
        <v>20</v>
      </c>
      <c r="I36" s="7">
        <v>191.96</v>
      </c>
      <c r="J36" s="15">
        <f t="shared" si="1"/>
        <v>5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-0.249977111117893"/>
  </sheetPr>
  <dimension ref="A1:J94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3521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1769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1770</v>
      </c>
      <c r="C3" s="5" t="s">
        <v>1771</v>
      </c>
      <c r="D3" s="6">
        <v>33</v>
      </c>
      <c r="E3" s="7">
        <v>262.68</v>
      </c>
      <c r="F3" s="6">
        <f t="shared" ref="F3:G24" si="0">D3*4</f>
        <v>132</v>
      </c>
      <c r="G3" s="7">
        <f t="shared" si="0"/>
        <v>1050.72</v>
      </c>
      <c r="H3" s="6">
        <v>26.400000000000002</v>
      </c>
      <c r="I3" s="12">
        <v>7.96</v>
      </c>
      <c r="J3" s="15">
        <f>H3/4</f>
        <v>6.6000000000000005</v>
      </c>
    </row>
    <row r="4" spans="1:10" ht="15.75" customHeight="1" x14ac:dyDescent="0.25">
      <c r="A4" s="21">
        <v>2</v>
      </c>
      <c r="B4" s="5" t="s">
        <v>1772</v>
      </c>
      <c r="C4" s="5" t="s">
        <v>1773</v>
      </c>
      <c r="D4" s="6">
        <v>5</v>
      </c>
      <c r="E4" s="7">
        <v>98</v>
      </c>
      <c r="F4" s="6">
        <f t="shared" si="0"/>
        <v>20</v>
      </c>
      <c r="G4" s="7">
        <f t="shared" si="0"/>
        <v>392</v>
      </c>
      <c r="H4" s="6">
        <v>4</v>
      </c>
      <c r="I4" s="7">
        <v>19.600000000000001</v>
      </c>
      <c r="J4" s="15">
        <f t="shared" ref="J4:J67" si="1">H4/4</f>
        <v>1</v>
      </c>
    </row>
    <row r="5" spans="1:10" ht="15.75" customHeight="1" x14ac:dyDescent="0.25">
      <c r="A5" s="21">
        <v>3</v>
      </c>
      <c r="B5" s="5" t="s">
        <v>1774</v>
      </c>
      <c r="C5" s="5" t="s">
        <v>1775</v>
      </c>
      <c r="D5" s="6">
        <v>281</v>
      </c>
      <c r="E5" s="7">
        <v>975.07</v>
      </c>
      <c r="F5" s="6">
        <f t="shared" si="0"/>
        <v>1124</v>
      </c>
      <c r="G5" s="7">
        <f t="shared" si="0"/>
        <v>3900.28</v>
      </c>
      <c r="H5" s="6">
        <v>224.8</v>
      </c>
      <c r="I5" s="7">
        <v>3.47</v>
      </c>
      <c r="J5" s="15">
        <f t="shared" si="1"/>
        <v>56.2</v>
      </c>
    </row>
    <row r="6" spans="1:10" ht="15.75" customHeight="1" x14ac:dyDescent="0.25">
      <c r="A6" s="21">
        <v>4</v>
      </c>
      <c r="B6" s="5" t="s">
        <v>1776</v>
      </c>
      <c r="C6" s="5" t="s">
        <v>1777</v>
      </c>
      <c r="D6" s="6">
        <v>20</v>
      </c>
      <c r="E6" s="7">
        <v>105.31</v>
      </c>
      <c r="F6" s="6">
        <f t="shared" si="0"/>
        <v>80</v>
      </c>
      <c r="G6" s="7">
        <f t="shared" si="0"/>
        <v>421.24</v>
      </c>
      <c r="H6" s="6">
        <v>16</v>
      </c>
      <c r="I6" s="7">
        <v>5.27</v>
      </c>
      <c r="J6" s="15">
        <f t="shared" si="1"/>
        <v>4</v>
      </c>
    </row>
    <row r="7" spans="1:10" ht="15.75" customHeight="1" x14ac:dyDescent="0.25">
      <c r="A7" s="21">
        <v>5</v>
      </c>
      <c r="B7" s="5" t="s">
        <v>1778</v>
      </c>
      <c r="C7" s="5" t="s">
        <v>1779</v>
      </c>
      <c r="D7" s="6">
        <v>2155</v>
      </c>
      <c r="E7" s="7">
        <v>14524.7</v>
      </c>
      <c r="F7" s="6">
        <f t="shared" si="0"/>
        <v>8620</v>
      </c>
      <c r="G7" s="7">
        <f t="shared" si="0"/>
        <v>58098.8</v>
      </c>
      <c r="H7" s="6">
        <v>1724</v>
      </c>
      <c r="I7" s="7">
        <v>6.74</v>
      </c>
      <c r="J7" s="15">
        <f t="shared" si="1"/>
        <v>431</v>
      </c>
    </row>
    <row r="8" spans="1:10" ht="15.75" customHeight="1" x14ac:dyDescent="0.25">
      <c r="A8" s="21">
        <v>6</v>
      </c>
      <c r="B8" s="5" t="s">
        <v>1780</v>
      </c>
      <c r="C8" s="5" t="s">
        <v>1779</v>
      </c>
      <c r="D8" s="6">
        <v>580</v>
      </c>
      <c r="E8" s="7">
        <v>5475.2</v>
      </c>
      <c r="F8" s="6">
        <f t="shared" si="0"/>
        <v>2320</v>
      </c>
      <c r="G8" s="7">
        <f t="shared" si="0"/>
        <v>21900.799999999999</v>
      </c>
      <c r="H8" s="6">
        <v>464</v>
      </c>
      <c r="I8" s="7">
        <v>9.44</v>
      </c>
      <c r="J8" s="15">
        <f t="shared" si="1"/>
        <v>116</v>
      </c>
    </row>
    <row r="9" spans="1:10" ht="15.75" customHeight="1" x14ac:dyDescent="0.25">
      <c r="A9" s="21">
        <v>7</v>
      </c>
      <c r="B9" s="5" t="s">
        <v>1781</v>
      </c>
      <c r="C9" s="5" t="s">
        <v>1782</v>
      </c>
      <c r="D9" s="6">
        <v>47</v>
      </c>
      <c r="E9" s="7">
        <v>247.63</v>
      </c>
      <c r="F9" s="6">
        <f t="shared" si="0"/>
        <v>188</v>
      </c>
      <c r="G9" s="7">
        <f t="shared" si="0"/>
        <v>990.52</v>
      </c>
      <c r="H9" s="6">
        <v>37.6</v>
      </c>
      <c r="I9" s="7">
        <v>5.27</v>
      </c>
      <c r="J9" s="15">
        <f t="shared" si="1"/>
        <v>9.4</v>
      </c>
    </row>
    <row r="10" spans="1:10" ht="15.75" customHeight="1" x14ac:dyDescent="0.25">
      <c r="A10" s="21">
        <v>8</v>
      </c>
      <c r="B10" s="5" t="s">
        <v>1783</v>
      </c>
      <c r="C10" s="5" t="s">
        <v>1784</v>
      </c>
      <c r="D10" s="6">
        <v>286</v>
      </c>
      <c r="E10" s="7">
        <v>1927.64</v>
      </c>
      <c r="F10" s="6">
        <f t="shared" si="0"/>
        <v>1144</v>
      </c>
      <c r="G10" s="7">
        <f t="shared" si="0"/>
        <v>7710.56</v>
      </c>
      <c r="H10" s="6">
        <v>228.8</v>
      </c>
      <c r="I10" s="7">
        <v>6.74</v>
      </c>
      <c r="J10" s="15">
        <f t="shared" si="1"/>
        <v>57.2</v>
      </c>
    </row>
    <row r="11" spans="1:10" ht="15.75" customHeight="1" x14ac:dyDescent="0.25">
      <c r="A11" s="21">
        <v>9</v>
      </c>
      <c r="B11" s="5" t="s">
        <v>1785</v>
      </c>
      <c r="C11" s="5" t="s">
        <v>1786</v>
      </c>
      <c r="D11" s="6">
        <v>31</v>
      </c>
      <c r="E11" s="7">
        <v>235.91</v>
      </c>
      <c r="F11" s="6">
        <f t="shared" si="0"/>
        <v>124</v>
      </c>
      <c r="G11" s="7">
        <f t="shared" si="0"/>
        <v>943.64</v>
      </c>
      <c r="H11" s="6">
        <v>24.8</v>
      </c>
      <c r="I11" s="7">
        <v>7.61</v>
      </c>
      <c r="J11" s="15">
        <f t="shared" si="1"/>
        <v>6.2</v>
      </c>
    </row>
    <row r="12" spans="1:10" ht="15.75" customHeight="1" x14ac:dyDescent="0.25">
      <c r="A12" s="21">
        <v>10</v>
      </c>
      <c r="B12" s="5" t="s">
        <v>1787</v>
      </c>
      <c r="C12" s="5" t="s">
        <v>1788</v>
      </c>
      <c r="D12" s="6">
        <v>23</v>
      </c>
      <c r="E12" s="7">
        <v>84.87</v>
      </c>
      <c r="F12" s="6">
        <f t="shared" si="0"/>
        <v>92</v>
      </c>
      <c r="G12" s="7">
        <f t="shared" si="0"/>
        <v>339.48</v>
      </c>
      <c r="H12" s="6">
        <v>18.400000000000002</v>
      </c>
      <c r="I12" s="7">
        <v>3.69</v>
      </c>
      <c r="J12" s="15">
        <f t="shared" si="1"/>
        <v>4.6000000000000005</v>
      </c>
    </row>
    <row r="13" spans="1:10" ht="15.75" customHeight="1" x14ac:dyDescent="0.25">
      <c r="A13" s="21">
        <v>11</v>
      </c>
      <c r="B13" s="5" t="s">
        <v>1789</v>
      </c>
      <c r="C13" s="5" t="s">
        <v>1790</v>
      </c>
      <c r="D13" s="6">
        <v>1</v>
      </c>
      <c r="E13" s="7">
        <v>1928.24</v>
      </c>
      <c r="F13" s="6">
        <f t="shared" si="0"/>
        <v>4</v>
      </c>
      <c r="G13" s="7">
        <f t="shared" si="0"/>
        <v>7712.96</v>
      </c>
      <c r="H13" s="6">
        <v>0.8</v>
      </c>
      <c r="I13" s="7">
        <v>1928.24</v>
      </c>
      <c r="J13" s="15">
        <f t="shared" si="1"/>
        <v>0.2</v>
      </c>
    </row>
    <row r="14" spans="1:10" ht="15.75" customHeight="1" x14ac:dyDescent="0.25">
      <c r="A14" s="21">
        <v>12</v>
      </c>
      <c r="B14" s="5" t="s">
        <v>1791</v>
      </c>
      <c r="C14" s="5" t="s">
        <v>1792</v>
      </c>
      <c r="D14" s="6">
        <v>84</v>
      </c>
      <c r="E14" s="7">
        <v>792.96</v>
      </c>
      <c r="F14" s="6">
        <f t="shared" si="0"/>
        <v>336</v>
      </c>
      <c r="G14" s="7">
        <f t="shared" si="0"/>
        <v>3171.84</v>
      </c>
      <c r="H14" s="6">
        <v>67.2</v>
      </c>
      <c r="I14" s="7">
        <v>9.44</v>
      </c>
      <c r="J14" s="15">
        <f t="shared" si="1"/>
        <v>16.8</v>
      </c>
    </row>
    <row r="15" spans="1:10" ht="15.75" customHeight="1" x14ac:dyDescent="0.25">
      <c r="A15" s="21">
        <v>13</v>
      </c>
      <c r="B15" s="5" t="s">
        <v>1793</v>
      </c>
      <c r="C15" s="5" t="s">
        <v>1792</v>
      </c>
      <c r="D15" s="6">
        <v>78</v>
      </c>
      <c r="E15" s="7">
        <v>525.72</v>
      </c>
      <c r="F15" s="6">
        <f t="shared" si="0"/>
        <v>312</v>
      </c>
      <c r="G15" s="7">
        <f t="shared" si="0"/>
        <v>2102.88</v>
      </c>
      <c r="H15" s="6">
        <v>62.400000000000006</v>
      </c>
      <c r="I15" s="7">
        <v>6.74</v>
      </c>
      <c r="J15" s="15">
        <f t="shared" si="1"/>
        <v>15.600000000000001</v>
      </c>
    </row>
    <row r="16" spans="1:10" ht="15.75" customHeight="1" x14ac:dyDescent="0.25">
      <c r="A16" s="21">
        <v>14</v>
      </c>
      <c r="B16" s="5" t="s">
        <v>1794</v>
      </c>
      <c r="C16" s="5" t="s">
        <v>1795</v>
      </c>
      <c r="D16" s="6">
        <v>22</v>
      </c>
      <c r="E16" s="7">
        <v>11759.44</v>
      </c>
      <c r="F16" s="6">
        <f t="shared" si="0"/>
        <v>88</v>
      </c>
      <c r="G16" s="7">
        <f t="shared" si="0"/>
        <v>47037.760000000002</v>
      </c>
      <c r="H16" s="6">
        <v>17.600000000000001</v>
      </c>
      <c r="I16" s="7">
        <v>534.52</v>
      </c>
      <c r="J16" s="15">
        <f t="shared" si="1"/>
        <v>4.4000000000000004</v>
      </c>
    </row>
    <row r="17" spans="1:10" ht="15.75" customHeight="1" x14ac:dyDescent="0.25">
      <c r="A17" s="21">
        <v>15</v>
      </c>
      <c r="B17" s="5" t="s">
        <v>1796</v>
      </c>
      <c r="C17" s="5" t="s">
        <v>1797</v>
      </c>
      <c r="D17" s="6">
        <v>9</v>
      </c>
      <c r="E17" s="7">
        <v>887.76</v>
      </c>
      <c r="F17" s="6">
        <f t="shared" si="0"/>
        <v>36</v>
      </c>
      <c r="G17" s="7">
        <f t="shared" si="0"/>
        <v>3551.04</v>
      </c>
      <c r="H17" s="6">
        <v>7.2</v>
      </c>
      <c r="I17" s="7">
        <v>98.64</v>
      </c>
      <c r="J17" s="15">
        <f t="shared" si="1"/>
        <v>1.8</v>
      </c>
    </row>
    <row r="18" spans="1:10" ht="15.75" customHeight="1" x14ac:dyDescent="0.25">
      <c r="A18" s="21">
        <v>16</v>
      </c>
      <c r="B18" s="5" t="s">
        <v>1798</v>
      </c>
      <c r="C18" s="5" t="s">
        <v>1799</v>
      </c>
      <c r="D18" s="6">
        <v>43</v>
      </c>
      <c r="E18" s="7">
        <v>130.1</v>
      </c>
      <c r="F18" s="6">
        <f t="shared" si="0"/>
        <v>172</v>
      </c>
      <c r="G18" s="7">
        <f t="shared" si="0"/>
        <v>520.4</v>
      </c>
      <c r="H18" s="6">
        <v>34.4</v>
      </c>
      <c r="I18" s="7">
        <v>3.03</v>
      </c>
      <c r="J18" s="15">
        <f t="shared" si="1"/>
        <v>8.6</v>
      </c>
    </row>
    <row r="19" spans="1:10" ht="15.75" customHeight="1" x14ac:dyDescent="0.25">
      <c r="A19" s="21">
        <v>17</v>
      </c>
      <c r="B19" s="5" t="s">
        <v>1800</v>
      </c>
      <c r="C19" s="5" t="s">
        <v>1801</v>
      </c>
      <c r="D19" s="6">
        <v>625</v>
      </c>
      <c r="E19" s="7">
        <v>3192.71</v>
      </c>
      <c r="F19" s="6">
        <f t="shared" si="0"/>
        <v>2500</v>
      </c>
      <c r="G19" s="7">
        <f t="shared" si="0"/>
        <v>12770.84</v>
      </c>
      <c r="H19" s="6">
        <v>500</v>
      </c>
      <c r="I19" s="7">
        <v>5.1100000000000003</v>
      </c>
      <c r="J19" s="15">
        <f t="shared" si="1"/>
        <v>125</v>
      </c>
    </row>
    <row r="20" spans="1:10" ht="15.75" customHeight="1" x14ac:dyDescent="0.25">
      <c r="A20" s="21">
        <v>18</v>
      </c>
      <c r="B20" s="5" t="s">
        <v>1802</v>
      </c>
      <c r="C20" s="5" t="s">
        <v>1803</v>
      </c>
      <c r="D20" s="6">
        <v>47</v>
      </c>
      <c r="E20" s="7">
        <v>652.13</v>
      </c>
      <c r="F20" s="6">
        <f t="shared" si="0"/>
        <v>188</v>
      </c>
      <c r="G20" s="7">
        <f t="shared" si="0"/>
        <v>2608.52</v>
      </c>
      <c r="H20" s="6">
        <v>37.6</v>
      </c>
      <c r="I20" s="7">
        <v>13.88</v>
      </c>
      <c r="J20" s="15">
        <f t="shared" si="1"/>
        <v>9.4</v>
      </c>
    </row>
    <row r="21" spans="1:10" ht="15.75" customHeight="1" x14ac:dyDescent="0.25">
      <c r="A21" s="21">
        <v>19</v>
      </c>
      <c r="B21" s="5" t="s">
        <v>1804</v>
      </c>
      <c r="C21" s="5" t="s">
        <v>1805</v>
      </c>
      <c r="D21" s="6">
        <v>380</v>
      </c>
      <c r="E21" s="7">
        <v>2158.4</v>
      </c>
      <c r="F21" s="6">
        <f t="shared" si="0"/>
        <v>1520</v>
      </c>
      <c r="G21" s="7">
        <f t="shared" si="0"/>
        <v>8633.6</v>
      </c>
      <c r="H21" s="6">
        <v>304</v>
      </c>
      <c r="I21" s="7">
        <v>5.68</v>
      </c>
      <c r="J21" s="15">
        <f t="shared" si="1"/>
        <v>76</v>
      </c>
    </row>
    <row r="22" spans="1:10" ht="15.75" customHeight="1" x14ac:dyDescent="0.25">
      <c r="A22" s="21">
        <v>20</v>
      </c>
      <c r="B22" s="5" t="s">
        <v>1806</v>
      </c>
      <c r="C22" s="5" t="s">
        <v>1807</v>
      </c>
      <c r="D22" s="6">
        <v>502</v>
      </c>
      <c r="E22" s="7">
        <v>3840.3</v>
      </c>
      <c r="F22" s="6">
        <f t="shared" si="0"/>
        <v>2008</v>
      </c>
      <c r="G22" s="7">
        <f t="shared" si="0"/>
        <v>15361.2</v>
      </c>
      <c r="H22" s="6">
        <v>401.6</v>
      </c>
      <c r="I22" s="7">
        <v>7.65</v>
      </c>
      <c r="J22" s="15">
        <f t="shared" si="1"/>
        <v>100.4</v>
      </c>
    </row>
    <row r="23" spans="1:10" ht="15.75" customHeight="1" x14ac:dyDescent="0.25">
      <c r="A23" s="21">
        <v>21</v>
      </c>
      <c r="B23" s="5" t="s">
        <v>1808</v>
      </c>
      <c r="C23" s="5" t="s">
        <v>1809</v>
      </c>
      <c r="D23" s="6">
        <v>1</v>
      </c>
      <c r="E23" s="7">
        <v>47.95</v>
      </c>
      <c r="F23" s="6">
        <f t="shared" si="0"/>
        <v>4</v>
      </c>
      <c r="G23" s="7">
        <f t="shared" si="0"/>
        <v>191.8</v>
      </c>
      <c r="H23" s="6">
        <v>0.8</v>
      </c>
      <c r="I23" s="7">
        <v>47.95</v>
      </c>
      <c r="J23" s="15">
        <f t="shared" si="1"/>
        <v>0.2</v>
      </c>
    </row>
    <row r="24" spans="1:10" ht="15.75" customHeight="1" x14ac:dyDescent="0.25">
      <c r="A24" s="21">
        <v>22</v>
      </c>
      <c r="B24" s="5" t="s">
        <v>1810</v>
      </c>
      <c r="C24" s="5" t="s">
        <v>1811</v>
      </c>
      <c r="D24" s="6">
        <v>3</v>
      </c>
      <c r="E24" s="7">
        <v>1127.45</v>
      </c>
      <c r="F24" s="6">
        <f t="shared" si="0"/>
        <v>12</v>
      </c>
      <c r="G24" s="7">
        <f t="shared" si="0"/>
        <v>4509.8</v>
      </c>
      <c r="H24" s="6">
        <v>2.4000000000000004</v>
      </c>
      <c r="I24" s="7">
        <v>375.82</v>
      </c>
      <c r="J24" s="15">
        <f t="shared" si="1"/>
        <v>0.60000000000000009</v>
      </c>
    </row>
    <row r="25" spans="1:10" ht="15.75" customHeight="1" x14ac:dyDescent="0.25">
      <c r="A25" s="21">
        <v>23</v>
      </c>
      <c r="B25" s="5" t="s">
        <v>1812</v>
      </c>
      <c r="C25" s="5" t="s">
        <v>1813</v>
      </c>
      <c r="D25" s="6">
        <v>12</v>
      </c>
      <c r="E25" s="7">
        <v>4266</v>
      </c>
      <c r="F25" s="6">
        <f t="shared" ref="F25:G88" si="2">D25*4</f>
        <v>48</v>
      </c>
      <c r="G25" s="7">
        <f t="shared" si="2"/>
        <v>17064</v>
      </c>
      <c r="H25" s="6">
        <v>9.6000000000000014</v>
      </c>
      <c r="I25" s="7">
        <v>355.5</v>
      </c>
      <c r="J25" s="15">
        <f t="shared" si="1"/>
        <v>2.4000000000000004</v>
      </c>
    </row>
    <row r="26" spans="1:10" ht="15.75" customHeight="1" x14ac:dyDescent="0.25">
      <c r="A26" s="21">
        <v>24</v>
      </c>
      <c r="B26" s="5" t="s">
        <v>1814</v>
      </c>
      <c r="C26" s="5" t="s">
        <v>1815</v>
      </c>
      <c r="D26" s="6">
        <v>12</v>
      </c>
      <c r="E26" s="7">
        <v>549.20000000000005</v>
      </c>
      <c r="F26" s="6">
        <f t="shared" si="2"/>
        <v>48</v>
      </c>
      <c r="G26" s="7">
        <f t="shared" si="2"/>
        <v>2196.8000000000002</v>
      </c>
      <c r="H26" s="6">
        <v>9.6000000000000014</v>
      </c>
      <c r="I26" s="7">
        <v>45.77</v>
      </c>
      <c r="J26" s="15">
        <f t="shared" si="1"/>
        <v>2.4000000000000004</v>
      </c>
    </row>
    <row r="27" spans="1:10" ht="15.75" customHeight="1" x14ac:dyDescent="0.25">
      <c r="A27" s="21">
        <v>25</v>
      </c>
      <c r="B27" s="5" t="s">
        <v>1816</v>
      </c>
      <c r="C27" s="5" t="s">
        <v>1817</v>
      </c>
      <c r="D27" s="6">
        <v>166</v>
      </c>
      <c r="E27" s="7">
        <v>431.6</v>
      </c>
      <c r="F27" s="6">
        <f t="shared" si="2"/>
        <v>664</v>
      </c>
      <c r="G27" s="7">
        <f t="shared" si="2"/>
        <v>1726.4</v>
      </c>
      <c r="H27" s="6">
        <v>132.80000000000001</v>
      </c>
      <c r="I27" s="7">
        <v>2.6</v>
      </c>
      <c r="J27" s="15">
        <f t="shared" si="1"/>
        <v>33.200000000000003</v>
      </c>
    </row>
    <row r="28" spans="1:10" ht="15.75" customHeight="1" x14ac:dyDescent="0.25">
      <c r="A28" s="21">
        <v>26</v>
      </c>
      <c r="B28" s="5" t="s">
        <v>1818</v>
      </c>
      <c r="C28" s="5" t="s">
        <v>1819</v>
      </c>
      <c r="D28" s="6">
        <v>30</v>
      </c>
      <c r="E28" s="7">
        <v>216.06</v>
      </c>
      <c r="F28" s="6">
        <f t="shared" si="2"/>
        <v>120</v>
      </c>
      <c r="G28" s="7">
        <f t="shared" si="2"/>
        <v>864.24</v>
      </c>
      <c r="H28" s="6">
        <v>24</v>
      </c>
      <c r="I28" s="7">
        <v>7.2</v>
      </c>
      <c r="J28" s="15">
        <f t="shared" si="1"/>
        <v>6</v>
      </c>
    </row>
    <row r="29" spans="1:10" ht="15.75" customHeight="1" x14ac:dyDescent="0.25">
      <c r="A29" s="21">
        <v>27</v>
      </c>
      <c r="B29" s="5" t="s">
        <v>1820</v>
      </c>
      <c r="C29" s="5" t="s">
        <v>1821</v>
      </c>
      <c r="D29" s="6">
        <v>18</v>
      </c>
      <c r="E29" s="7">
        <v>823.8</v>
      </c>
      <c r="F29" s="6">
        <f t="shared" si="2"/>
        <v>72</v>
      </c>
      <c r="G29" s="7">
        <f t="shared" si="2"/>
        <v>3295.2</v>
      </c>
      <c r="H29" s="6">
        <v>14.4</v>
      </c>
      <c r="I29" s="7">
        <v>45.77</v>
      </c>
      <c r="J29" s="15">
        <f t="shared" si="1"/>
        <v>3.6</v>
      </c>
    </row>
    <row r="30" spans="1:10" ht="15.75" customHeight="1" x14ac:dyDescent="0.25">
      <c r="A30" s="21">
        <v>28</v>
      </c>
      <c r="B30" s="5" t="s">
        <v>1822</v>
      </c>
      <c r="C30" s="5" t="s">
        <v>1821</v>
      </c>
      <c r="D30" s="6">
        <v>117</v>
      </c>
      <c r="E30" s="7">
        <v>1338.76</v>
      </c>
      <c r="F30" s="6">
        <f t="shared" si="2"/>
        <v>468</v>
      </c>
      <c r="G30" s="7">
        <f t="shared" si="2"/>
        <v>5355.04</v>
      </c>
      <c r="H30" s="6">
        <v>93.600000000000009</v>
      </c>
      <c r="I30" s="7">
        <v>11.44</v>
      </c>
      <c r="J30" s="15">
        <f t="shared" si="1"/>
        <v>23.400000000000002</v>
      </c>
    </row>
    <row r="31" spans="1:10" ht="15.75" customHeight="1" x14ac:dyDescent="0.25">
      <c r="A31" s="21">
        <v>29</v>
      </c>
      <c r="B31" s="5" t="s">
        <v>1823</v>
      </c>
      <c r="C31" s="5" t="s">
        <v>1824</v>
      </c>
      <c r="D31" s="6">
        <v>134</v>
      </c>
      <c r="E31" s="7">
        <v>348.4</v>
      </c>
      <c r="F31" s="6">
        <f t="shared" si="2"/>
        <v>536</v>
      </c>
      <c r="G31" s="7">
        <f t="shared" si="2"/>
        <v>1393.6</v>
      </c>
      <c r="H31" s="6">
        <v>107.2</v>
      </c>
      <c r="I31" s="7">
        <v>2.6</v>
      </c>
      <c r="J31" s="15">
        <f t="shared" si="1"/>
        <v>26.8</v>
      </c>
    </row>
    <row r="32" spans="1:10" ht="15.75" customHeight="1" x14ac:dyDescent="0.25">
      <c r="A32" s="21">
        <v>30</v>
      </c>
      <c r="B32" s="5" t="s">
        <v>1825</v>
      </c>
      <c r="C32" s="5" t="s">
        <v>1826</v>
      </c>
      <c r="D32" s="6">
        <v>17</v>
      </c>
      <c r="E32" s="7">
        <v>945.26</v>
      </c>
      <c r="F32" s="6">
        <f t="shared" si="2"/>
        <v>68</v>
      </c>
      <c r="G32" s="7">
        <f t="shared" si="2"/>
        <v>3781.04</v>
      </c>
      <c r="H32" s="6">
        <v>13.600000000000001</v>
      </c>
      <c r="I32" s="7">
        <v>55.6</v>
      </c>
      <c r="J32" s="15">
        <f t="shared" si="1"/>
        <v>3.4000000000000004</v>
      </c>
    </row>
    <row r="33" spans="1:10" ht="15.75" customHeight="1" x14ac:dyDescent="0.25">
      <c r="A33" s="21">
        <v>31</v>
      </c>
      <c r="B33" s="5" t="s">
        <v>1827</v>
      </c>
      <c r="C33" s="5" t="s">
        <v>1828</v>
      </c>
      <c r="D33" s="6">
        <v>263</v>
      </c>
      <c r="E33" s="7">
        <v>979.82</v>
      </c>
      <c r="F33" s="6">
        <f t="shared" si="2"/>
        <v>1052</v>
      </c>
      <c r="G33" s="7">
        <f t="shared" si="2"/>
        <v>3919.28</v>
      </c>
      <c r="H33" s="6">
        <v>210.4</v>
      </c>
      <c r="I33" s="7">
        <v>3.73</v>
      </c>
      <c r="J33" s="15">
        <f t="shared" si="1"/>
        <v>52.6</v>
      </c>
    </row>
    <row r="34" spans="1:10" ht="15.75" customHeight="1" x14ac:dyDescent="0.25">
      <c r="A34" s="21">
        <v>32</v>
      </c>
      <c r="B34" s="5" t="s">
        <v>1829</v>
      </c>
      <c r="C34" s="5" t="s">
        <v>1830</v>
      </c>
      <c r="D34" s="6">
        <v>9</v>
      </c>
      <c r="E34" s="7">
        <v>457.56</v>
      </c>
      <c r="F34" s="6">
        <f t="shared" si="2"/>
        <v>36</v>
      </c>
      <c r="G34" s="7">
        <f t="shared" si="2"/>
        <v>1830.24</v>
      </c>
      <c r="H34" s="6">
        <v>7.2</v>
      </c>
      <c r="I34" s="7">
        <v>50.84</v>
      </c>
      <c r="J34" s="15">
        <f t="shared" si="1"/>
        <v>1.8</v>
      </c>
    </row>
    <row r="35" spans="1:10" ht="15.75" customHeight="1" x14ac:dyDescent="0.25">
      <c r="A35" s="21">
        <v>33</v>
      </c>
      <c r="B35" s="5" t="s">
        <v>1831</v>
      </c>
      <c r="C35" s="5" t="s">
        <v>1832</v>
      </c>
      <c r="D35" s="6">
        <v>12</v>
      </c>
      <c r="E35" s="7">
        <v>610.08000000000004</v>
      </c>
      <c r="F35" s="6">
        <f t="shared" si="2"/>
        <v>48</v>
      </c>
      <c r="G35" s="7">
        <f t="shared" si="2"/>
        <v>2440.3200000000002</v>
      </c>
      <c r="H35" s="6">
        <v>9.6000000000000014</v>
      </c>
      <c r="I35" s="7">
        <v>50.84</v>
      </c>
      <c r="J35" s="15">
        <f t="shared" si="1"/>
        <v>2.4000000000000004</v>
      </c>
    </row>
    <row r="36" spans="1:10" ht="15.75" customHeight="1" x14ac:dyDescent="0.25">
      <c r="A36" s="21">
        <v>34</v>
      </c>
      <c r="B36" s="5" t="s">
        <v>1833</v>
      </c>
      <c r="C36" s="5" t="s">
        <v>1834</v>
      </c>
      <c r="D36" s="6">
        <v>18</v>
      </c>
      <c r="E36" s="7">
        <v>897.12</v>
      </c>
      <c r="F36" s="6">
        <f t="shared" si="2"/>
        <v>72</v>
      </c>
      <c r="G36" s="7">
        <f t="shared" si="2"/>
        <v>3588.48</v>
      </c>
      <c r="H36" s="6">
        <v>14.4</v>
      </c>
      <c r="I36" s="7">
        <v>49.84</v>
      </c>
      <c r="J36" s="15">
        <f t="shared" si="1"/>
        <v>3.6</v>
      </c>
    </row>
    <row r="37" spans="1:10" ht="15.75" customHeight="1" x14ac:dyDescent="0.25">
      <c r="A37" s="21">
        <v>35</v>
      </c>
      <c r="B37" s="5" t="s">
        <v>1835</v>
      </c>
      <c r="C37" s="5" t="s">
        <v>1836</v>
      </c>
      <c r="D37" s="6">
        <v>3</v>
      </c>
      <c r="E37" s="7">
        <v>21915.09</v>
      </c>
      <c r="F37" s="6">
        <f t="shared" si="2"/>
        <v>12</v>
      </c>
      <c r="G37" s="7">
        <f t="shared" si="2"/>
        <v>87660.36</v>
      </c>
      <c r="H37" s="6">
        <v>2.4000000000000004</v>
      </c>
      <c r="I37" s="7">
        <v>7305.03</v>
      </c>
      <c r="J37" s="15">
        <f t="shared" si="1"/>
        <v>0.60000000000000009</v>
      </c>
    </row>
    <row r="38" spans="1:10" ht="15.75" customHeight="1" x14ac:dyDescent="0.25">
      <c r="A38" s="21">
        <v>36</v>
      </c>
      <c r="B38" s="5" t="s">
        <v>1837</v>
      </c>
      <c r="C38" s="5" t="s">
        <v>1838</v>
      </c>
      <c r="D38" s="6">
        <v>10</v>
      </c>
      <c r="E38" s="7">
        <v>76.8</v>
      </c>
      <c r="F38" s="6">
        <f t="shared" si="2"/>
        <v>40</v>
      </c>
      <c r="G38" s="7">
        <f t="shared" si="2"/>
        <v>307.2</v>
      </c>
      <c r="H38" s="6">
        <v>8</v>
      </c>
      <c r="I38" s="7">
        <v>7.68</v>
      </c>
      <c r="J38" s="15">
        <f t="shared" si="1"/>
        <v>2</v>
      </c>
    </row>
    <row r="39" spans="1:10" ht="15.75" customHeight="1" x14ac:dyDescent="0.25">
      <c r="A39" s="21">
        <v>37</v>
      </c>
      <c r="B39" s="5" t="s">
        <v>1839</v>
      </c>
      <c r="C39" s="5" t="s">
        <v>1840</v>
      </c>
      <c r="D39" s="6">
        <v>134</v>
      </c>
      <c r="E39" s="7">
        <v>723.6</v>
      </c>
      <c r="F39" s="6">
        <f t="shared" si="2"/>
        <v>536</v>
      </c>
      <c r="G39" s="7">
        <f t="shared" si="2"/>
        <v>2894.4</v>
      </c>
      <c r="H39" s="6">
        <v>107.2</v>
      </c>
      <c r="I39" s="7">
        <v>5.4</v>
      </c>
      <c r="J39" s="15">
        <f t="shared" si="1"/>
        <v>26.8</v>
      </c>
    </row>
    <row r="40" spans="1:10" ht="15.75" customHeight="1" x14ac:dyDescent="0.25">
      <c r="A40" s="21">
        <v>38</v>
      </c>
      <c r="B40" s="5" t="s">
        <v>1841</v>
      </c>
      <c r="C40" s="5" t="s">
        <v>1842</v>
      </c>
      <c r="D40" s="6">
        <v>2</v>
      </c>
      <c r="E40" s="7">
        <v>12.78</v>
      </c>
      <c r="F40" s="6">
        <f t="shared" si="2"/>
        <v>8</v>
      </c>
      <c r="G40" s="7">
        <f t="shared" si="2"/>
        <v>51.12</v>
      </c>
      <c r="H40" s="6">
        <v>1.6</v>
      </c>
      <c r="I40" s="7">
        <v>6.39</v>
      </c>
      <c r="J40" s="15">
        <f t="shared" si="1"/>
        <v>0.4</v>
      </c>
    </row>
    <row r="41" spans="1:10" ht="15.75" customHeight="1" x14ac:dyDescent="0.25">
      <c r="A41" s="21">
        <v>39</v>
      </c>
      <c r="B41" s="5" t="s">
        <v>1843</v>
      </c>
      <c r="C41" s="5" t="s">
        <v>1844</v>
      </c>
      <c r="D41" s="6">
        <v>257</v>
      </c>
      <c r="E41" s="7">
        <v>1775.87</v>
      </c>
      <c r="F41" s="6">
        <f t="shared" si="2"/>
        <v>1028</v>
      </c>
      <c r="G41" s="7">
        <f t="shared" si="2"/>
        <v>7103.48</v>
      </c>
      <c r="H41" s="6">
        <v>205.60000000000002</v>
      </c>
      <c r="I41" s="7">
        <v>6.91</v>
      </c>
      <c r="J41" s="15">
        <f t="shared" si="1"/>
        <v>51.400000000000006</v>
      </c>
    </row>
    <row r="42" spans="1:10" ht="15.75" customHeight="1" x14ac:dyDescent="0.25">
      <c r="A42" s="21">
        <v>40</v>
      </c>
      <c r="B42" s="5" t="s">
        <v>1845</v>
      </c>
      <c r="C42" s="5" t="s">
        <v>1846</v>
      </c>
      <c r="D42" s="6">
        <v>2</v>
      </c>
      <c r="E42" s="7">
        <v>12.78</v>
      </c>
      <c r="F42" s="6">
        <f t="shared" si="2"/>
        <v>8</v>
      </c>
      <c r="G42" s="7">
        <f t="shared" si="2"/>
        <v>51.12</v>
      </c>
      <c r="H42" s="6">
        <v>1.6</v>
      </c>
      <c r="I42" s="7">
        <v>6.39</v>
      </c>
      <c r="J42" s="15">
        <f t="shared" si="1"/>
        <v>0.4</v>
      </c>
    </row>
    <row r="43" spans="1:10" ht="15.75" customHeight="1" x14ac:dyDescent="0.25">
      <c r="A43" s="21">
        <v>41</v>
      </c>
      <c r="B43" s="5" t="s">
        <v>1847</v>
      </c>
      <c r="C43" s="5" t="s">
        <v>1848</v>
      </c>
      <c r="D43" s="6">
        <v>9</v>
      </c>
      <c r="E43" s="7">
        <v>5439.66</v>
      </c>
      <c r="F43" s="6">
        <f t="shared" si="2"/>
        <v>36</v>
      </c>
      <c r="G43" s="7">
        <f t="shared" si="2"/>
        <v>21758.639999999999</v>
      </c>
      <c r="H43" s="6">
        <v>7.2</v>
      </c>
      <c r="I43" s="7">
        <v>604.41</v>
      </c>
      <c r="J43" s="15">
        <f t="shared" si="1"/>
        <v>1.8</v>
      </c>
    </row>
    <row r="44" spans="1:10" ht="15.75" customHeight="1" x14ac:dyDescent="0.25">
      <c r="A44" s="21">
        <v>42</v>
      </c>
      <c r="B44" s="5" t="s">
        <v>1849</v>
      </c>
      <c r="C44" s="5" t="s">
        <v>1850</v>
      </c>
      <c r="D44" s="6">
        <v>10</v>
      </c>
      <c r="E44" s="7">
        <v>50.8</v>
      </c>
      <c r="F44" s="6">
        <f t="shared" si="2"/>
        <v>40</v>
      </c>
      <c r="G44" s="7">
        <f t="shared" si="2"/>
        <v>203.2</v>
      </c>
      <c r="H44" s="6">
        <v>8</v>
      </c>
      <c r="I44" s="7">
        <v>5.08</v>
      </c>
      <c r="J44" s="15">
        <f t="shared" si="1"/>
        <v>2</v>
      </c>
    </row>
    <row r="45" spans="1:10" ht="15.75" customHeight="1" x14ac:dyDescent="0.25">
      <c r="A45" s="21">
        <v>43</v>
      </c>
      <c r="B45" s="5" t="s">
        <v>1851</v>
      </c>
      <c r="C45" s="5" t="s">
        <v>1852</v>
      </c>
      <c r="D45" s="6">
        <v>78</v>
      </c>
      <c r="E45" s="7">
        <v>161.46</v>
      </c>
      <c r="F45" s="6">
        <f t="shared" si="2"/>
        <v>312</v>
      </c>
      <c r="G45" s="7">
        <f t="shared" si="2"/>
        <v>645.84</v>
      </c>
      <c r="H45" s="6">
        <v>62.400000000000006</v>
      </c>
      <c r="I45" s="7">
        <v>2.0699999999999998</v>
      </c>
      <c r="J45" s="15">
        <f t="shared" si="1"/>
        <v>15.600000000000001</v>
      </c>
    </row>
    <row r="46" spans="1:10" ht="15.75" customHeight="1" x14ac:dyDescent="0.25">
      <c r="A46" s="21">
        <v>44</v>
      </c>
      <c r="B46" s="5" t="s">
        <v>1853</v>
      </c>
      <c r="C46" s="5" t="s">
        <v>1854</v>
      </c>
      <c r="D46" s="6">
        <v>610</v>
      </c>
      <c r="E46" s="7">
        <v>1409.15</v>
      </c>
      <c r="F46" s="6">
        <f t="shared" si="2"/>
        <v>2440</v>
      </c>
      <c r="G46" s="7">
        <f t="shared" si="2"/>
        <v>5636.6</v>
      </c>
      <c r="H46" s="6">
        <v>488</v>
      </c>
      <c r="I46" s="7">
        <v>2.31</v>
      </c>
      <c r="J46" s="15">
        <f t="shared" si="1"/>
        <v>122</v>
      </c>
    </row>
    <row r="47" spans="1:10" ht="15.75" customHeight="1" x14ac:dyDescent="0.25">
      <c r="A47" s="21">
        <v>45</v>
      </c>
      <c r="B47" s="5" t="s">
        <v>1855</v>
      </c>
      <c r="C47" s="5" t="s">
        <v>1856</v>
      </c>
      <c r="D47" s="6">
        <v>12</v>
      </c>
      <c r="E47" s="7">
        <v>5407.78</v>
      </c>
      <c r="F47" s="6">
        <f t="shared" si="2"/>
        <v>48</v>
      </c>
      <c r="G47" s="7">
        <f t="shared" si="2"/>
        <v>21631.119999999999</v>
      </c>
      <c r="H47" s="6">
        <v>9.6000000000000014</v>
      </c>
      <c r="I47" s="7">
        <v>450.65</v>
      </c>
      <c r="J47" s="15">
        <f t="shared" si="1"/>
        <v>2.4000000000000004</v>
      </c>
    </row>
    <row r="48" spans="1:10" ht="15.75" customHeight="1" x14ac:dyDescent="0.25">
      <c r="A48" s="21">
        <v>46</v>
      </c>
      <c r="B48" s="5" t="s">
        <v>1857</v>
      </c>
      <c r="C48" s="5" t="s">
        <v>1858</v>
      </c>
      <c r="D48" s="6">
        <v>1</v>
      </c>
      <c r="E48" s="7">
        <v>16.16</v>
      </c>
      <c r="F48" s="6">
        <f t="shared" si="2"/>
        <v>4</v>
      </c>
      <c r="G48" s="7">
        <f t="shared" si="2"/>
        <v>64.64</v>
      </c>
      <c r="H48" s="6">
        <v>0.8</v>
      </c>
      <c r="I48" s="7">
        <v>16.16</v>
      </c>
      <c r="J48" s="15">
        <f t="shared" si="1"/>
        <v>0.2</v>
      </c>
    </row>
    <row r="49" spans="1:10" ht="15.75" customHeight="1" x14ac:dyDescent="0.25">
      <c r="A49" s="21">
        <v>47</v>
      </c>
      <c r="B49" s="5" t="s">
        <v>1859</v>
      </c>
      <c r="C49" s="5" t="s">
        <v>1860</v>
      </c>
      <c r="D49" s="6">
        <v>12</v>
      </c>
      <c r="E49" s="7">
        <v>6520.02</v>
      </c>
      <c r="F49" s="6">
        <f t="shared" si="2"/>
        <v>48</v>
      </c>
      <c r="G49" s="7">
        <f t="shared" si="2"/>
        <v>26080.080000000002</v>
      </c>
      <c r="H49" s="6">
        <v>9.6000000000000014</v>
      </c>
      <c r="I49" s="7">
        <v>543.34</v>
      </c>
      <c r="J49" s="15">
        <f t="shared" si="1"/>
        <v>2.4000000000000004</v>
      </c>
    </row>
    <row r="50" spans="1:10" ht="15.75" customHeight="1" x14ac:dyDescent="0.25">
      <c r="A50" s="21">
        <v>48</v>
      </c>
      <c r="B50" s="5" t="s">
        <v>1861</v>
      </c>
      <c r="C50" s="5" t="s">
        <v>1862</v>
      </c>
      <c r="D50" s="6">
        <v>34</v>
      </c>
      <c r="E50" s="7">
        <v>183.94</v>
      </c>
      <c r="F50" s="6">
        <f t="shared" si="2"/>
        <v>136</v>
      </c>
      <c r="G50" s="7">
        <f t="shared" si="2"/>
        <v>735.76</v>
      </c>
      <c r="H50" s="6">
        <v>27.200000000000003</v>
      </c>
      <c r="I50" s="7">
        <v>5.41</v>
      </c>
      <c r="J50" s="15">
        <f t="shared" si="1"/>
        <v>6.8000000000000007</v>
      </c>
    </row>
    <row r="51" spans="1:10" ht="15.75" customHeight="1" x14ac:dyDescent="0.25">
      <c r="A51" s="21">
        <v>49</v>
      </c>
      <c r="B51" s="5" t="s">
        <v>1863</v>
      </c>
      <c r="C51" s="5" t="s">
        <v>1864</v>
      </c>
      <c r="D51" s="6">
        <v>374</v>
      </c>
      <c r="E51" s="7">
        <v>2576.86</v>
      </c>
      <c r="F51" s="6">
        <f t="shared" si="2"/>
        <v>1496</v>
      </c>
      <c r="G51" s="7">
        <f t="shared" si="2"/>
        <v>10307.44</v>
      </c>
      <c r="H51" s="6">
        <v>299.2</v>
      </c>
      <c r="I51" s="7">
        <v>6.89</v>
      </c>
      <c r="J51" s="15">
        <f t="shared" si="1"/>
        <v>74.8</v>
      </c>
    </row>
    <row r="52" spans="1:10" ht="15.75" customHeight="1" x14ac:dyDescent="0.25">
      <c r="A52" s="21">
        <v>50</v>
      </c>
      <c r="B52" s="5" t="s">
        <v>1865</v>
      </c>
      <c r="C52" s="5" t="s">
        <v>1866</v>
      </c>
      <c r="D52" s="6">
        <v>585</v>
      </c>
      <c r="E52" s="7">
        <v>7254</v>
      </c>
      <c r="F52" s="6">
        <f t="shared" si="2"/>
        <v>2340</v>
      </c>
      <c r="G52" s="7">
        <f t="shared" si="2"/>
        <v>29016</v>
      </c>
      <c r="H52" s="6">
        <v>468</v>
      </c>
      <c r="I52" s="7">
        <v>12.4</v>
      </c>
      <c r="J52" s="15">
        <f t="shared" si="1"/>
        <v>117</v>
      </c>
    </row>
    <row r="53" spans="1:10" ht="15.75" customHeight="1" x14ac:dyDescent="0.25">
      <c r="A53" s="21">
        <v>51</v>
      </c>
      <c r="B53" s="5" t="s">
        <v>1867</v>
      </c>
      <c r="C53" s="5" t="s">
        <v>1868</v>
      </c>
      <c r="D53" s="6">
        <v>61</v>
      </c>
      <c r="E53" s="7">
        <v>756.4</v>
      </c>
      <c r="F53" s="6">
        <f t="shared" si="2"/>
        <v>244</v>
      </c>
      <c r="G53" s="7">
        <f t="shared" si="2"/>
        <v>3025.6</v>
      </c>
      <c r="H53" s="6">
        <v>48.800000000000004</v>
      </c>
      <c r="I53" s="7">
        <v>12.4</v>
      </c>
      <c r="J53" s="15">
        <f t="shared" si="1"/>
        <v>12.200000000000001</v>
      </c>
    </row>
    <row r="54" spans="1:10" ht="15.75" customHeight="1" x14ac:dyDescent="0.25">
      <c r="A54" s="21">
        <v>52</v>
      </c>
      <c r="B54" s="5" t="s">
        <v>1869</v>
      </c>
      <c r="C54" s="5" t="s">
        <v>1870</v>
      </c>
      <c r="D54" s="6">
        <v>22</v>
      </c>
      <c r="E54" s="7">
        <v>147.18</v>
      </c>
      <c r="F54" s="6">
        <f t="shared" si="2"/>
        <v>88</v>
      </c>
      <c r="G54" s="7">
        <f t="shared" si="2"/>
        <v>588.72</v>
      </c>
      <c r="H54" s="6">
        <v>17.600000000000001</v>
      </c>
      <c r="I54" s="7">
        <v>6.69</v>
      </c>
      <c r="J54" s="15">
        <f t="shared" si="1"/>
        <v>4.4000000000000004</v>
      </c>
    </row>
    <row r="55" spans="1:10" ht="15.75" customHeight="1" x14ac:dyDescent="0.25">
      <c r="A55" s="21">
        <v>53</v>
      </c>
      <c r="B55" s="5" t="s">
        <v>1871</v>
      </c>
      <c r="C55" s="5" t="s">
        <v>1872</v>
      </c>
      <c r="D55" s="6">
        <v>29</v>
      </c>
      <c r="E55" s="7">
        <v>159.5</v>
      </c>
      <c r="F55" s="6">
        <f t="shared" si="2"/>
        <v>116</v>
      </c>
      <c r="G55" s="7">
        <f t="shared" si="2"/>
        <v>638</v>
      </c>
      <c r="H55" s="6">
        <v>23.200000000000003</v>
      </c>
      <c r="I55" s="7">
        <v>5.5</v>
      </c>
      <c r="J55" s="15">
        <f t="shared" si="1"/>
        <v>5.8000000000000007</v>
      </c>
    </row>
    <row r="56" spans="1:10" ht="15.75" customHeight="1" x14ac:dyDescent="0.25">
      <c r="A56" s="21">
        <v>54</v>
      </c>
      <c r="B56" s="5" t="s">
        <v>1873</v>
      </c>
      <c r="C56" s="5" t="s">
        <v>1874</v>
      </c>
      <c r="D56" s="6">
        <v>1</v>
      </c>
      <c r="E56" s="7">
        <v>5.44</v>
      </c>
      <c r="F56" s="6">
        <f t="shared" si="2"/>
        <v>4</v>
      </c>
      <c r="G56" s="7">
        <f t="shared" si="2"/>
        <v>21.76</v>
      </c>
      <c r="H56" s="6">
        <v>0.8</v>
      </c>
      <c r="I56" s="7">
        <v>5.44</v>
      </c>
      <c r="J56" s="15">
        <f t="shared" si="1"/>
        <v>0.2</v>
      </c>
    </row>
    <row r="57" spans="1:10" ht="15.75" customHeight="1" x14ac:dyDescent="0.25">
      <c r="A57" s="21">
        <v>55</v>
      </c>
      <c r="B57" s="5" t="s">
        <v>1875</v>
      </c>
      <c r="C57" s="5" t="s">
        <v>1876</v>
      </c>
      <c r="D57" s="6">
        <v>7</v>
      </c>
      <c r="E57" s="7">
        <v>53.27</v>
      </c>
      <c r="F57" s="6">
        <f t="shared" si="2"/>
        <v>28</v>
      </c>
      <c r="G57" s="7">
        <f t="shared" si="2"/>
        <v>213.08</v>
      </c>
      <c r="H57" s="6">
        <v>5.6000000000000005</v>
      </c>
      <c r="I57" s="7">
        <v>7.61</v>
      </c>
      <c r="J57" s="15">
        <f t="shared" si="1"/>
        <v>1.4000000000000001</v>
      </c>
    </row>
    <row r="58" spans="1:10" ht="15.75" customHeight="1" x14ac:dyDescent="0.25">
      <c r="A58" s="21">
        <v>56</v>
      </c>
      <c r="B58" s="5" t="s">
        <v>1877</v>
      </c>
      <c r="C58" s="5" t="s">
        <v>1876</v>
      </c>
      <c r="D58" s="6">
        <v>14</v>
      </c>
      <c r="E58" s="7">
        <v>76.16</v>
      </c>
      <c r="F58" s="6">
        <f t="shared" si="2"/>
        <v>56</v>
      </c>
      <c r="G58" s="7">
        <f t="shared" si="2"/>
        <v>304.64</v>
      </c>
      <c r="H58" s="6">
        <v>11.200000000000001</v>
      </c>
      <c r="I58" s="7">
        <v>5.44</v>
      </c>
      <c r="J58" s="15">
        <f t="shared" si="1"/>
        <v>2.8000000000000003</v>
      </c>
    </row>
    <row r="59" spans="1:10" ht="15.75" customHeight="1" x14ac:dyDescent="0.25">
      <c r="A59" s="21">
        <v>57</v>
      </c>
      <c r="B59" s="5" t="s">
        <v>1878</v>
      </c>
      <c r="C59" s="5" t="s">
        <v>1879</v>
      </c>
      <c r="D59" s="6">
        <v>5</v>
      </c>
      <c r="E59" s="7">
        <v>579.45000000000005</v>
      </c>
      <c r="F59" s="6">
        <f t="shared" si="2"/>
        <v>20</v>
      </c>
      <c r="G59" s="7">
        <f t="shared" si="2"/>
        <v>2317.8000000000002</v>
      </c>
      <c r="H59" s="6">
        <v>4</v>
      </c>
      <c r="I59" s="7">
        <v>115.89</v>
      </c>
      <c r="J59" s="15">
        <f t="shared" si="1"/>
        <v>1</v>
      </c>
    </row>
    <row r="60" spans="1:10" ht="15.75" customHeight="1" x14ac:dyDescent="0.25">
      <c r="A60" s="21">
        <v>58</v>
      </c>
      <c r="B60" s="5" t="s">
        <v>1880</v>
      </c>
      <c r="C60" s="5" t="s">
        <v>1881</v>
      </c>
      <c r="D60" s="6">
        <v>86</v>
      </c>
      <c r="E60" s="7">
        <v>489.34</v>
      </c>
      <c r="F60" s="6">
        <f t="shared" si="2"/>
        <v>344</v>
      </c>
      <c r="G60" s="7">
        <f t="shared" si="2"/>
        <v>1957.36</v>
      </c>
      <c r="H60" s="6">
        <v>68.8</v>
      </c>
      <c r="I60" s="7">
        <v>5.69</v>
      </c>
      <c r="J60" s="15">
        <f t="shared" si="1"/>
        <v>17.2</v>
      </c>
    </row>
    <row r="61" spans="1:10" ht="15.75" customHeight="1" x14ac:dyDescent="0.25">
      <c r="A61" s="21">
        <v>59</v>
      </c>
      <c r="B61" s="5" t="s">
        <v>1882</v>
      </c>
      <c r="C61" s="5" t="s">
        <v>1883</v>
      </c>
      <c r="D61" s="6">
        <v>1193</v>
      </c>
      <c r="E61" s="7">
        <v>6060.44</v>
      </c>
      <c r="F61" s="6">
        <f t="shared" si="2"/>
        <v>4772</v>
      </c>
      <c r="G61" s="7">
        <f t="shared" si="2"/>
        <v>24241.759999999998</v>
      </c>
      <c r="H61" s="6">
        <v>954.40000000000009</v>
      </c>
      <c r="I61" s="7">
        <v>5.08</v>
      </c>
      <c r="J61" s="15">
        <f t="shared" si="1"/>
        <v>238.60000000000002</v>
      </c>
    </row>
    <row r="62" spans="1:10" ht="15.75" customHeight="1" x14ac:dyDescent="0.25">
      <c r="A62" s="21">
        <v>60</v>
      </c>
      <c r="B62" s="5" t="s">
        <v>1884</v>
      </c>
      <c r="C62" s="5" t="s">
        <v>1885</v>
      </c>
      <c r="D62" s="6">
        <v>645</v>
      </c>
      <c r="E62" s="7">
        <v>1296.45</v>
      </c>
      <c r="F62" s="6">
        <f t="shared" si="2"/>
        <v>2580</v>
      </c>
      <c r="G62" s="7">
        <f t="shared" si="2"/>
        <v>5185.8</v>
      </c>
      <c r="H62" s="6">
        <v>516</v>
      </c>
      <c r="I62" s="7">
        <v>2.0099999999999998</v>
      </c>
      <c r="J62" s="15">
        <f t="shared" si="1"/>
        <v>129</v>
      </c>
    </row>
    <row r="63" spans="1:10" ht="15.75" customHeight="1" x14ac:dyDescent="0.25">
      <c r="A63" s="21">
        <v>61</v>
      </c>
      <c r="B63" s="5" t="s">
        <v>1886</v>
      </c>
      <c r="C63" s="5" t="s">
        <v>1887</v>
      </c>
      <c r="D63" s="6">
        <v>36</v>
      </c>
      <c r="E63" s="7">
        <v>83.16</v>
      </c>
      <c r="F63" s="6">
        <f t="shared" si="2"/>
        <v>144</v>
      </c>
      <c r="G63" s="7">
        <f t="shared" si="2"/>
        <v>332.64</v>
      </c>
      <c r="H63" s="6">
        <v>28.8</v>
      </c>
      <c r="I63" s="7">
        <v>2.31</v>
      </c>
      <c r="J63" s="15">
        <f t="shared" si="1"/>
        <v>7.2</v>
      </c>
    </row>
    <row r="64" spans="1:10" ht="15.75" customHeight="1" x14ac:dyDescent="0.25">
      <c r="A64" s="21">
        <v>62</v>
      </c>
      <c r="B64" s="5" t="s">
        <v>1888</v>
      </c>
      <c r="C64" s="5" t="s">
        <v>1889</v>
      </c>
      <c r="D64" s="6">
        <v>192</v>
      </c>
      <c r="E64" s="7">
        <v>794.88</v>
      </c>
      <c r="F64" s="6">
        <f t="shared" si="2"/>
        <v>768</v>
      </c>
      <c r="G64" s="7">
        <f t="shared" si="2"/>
        <v>3179.52</v>
      </c>
      <c r="H64" s="6">
        <v>153.60000000000002</v>
      </c>
      <c r="I64" s="7">
        <v>4.1399999999999997</v>
      </c>
      <c r="J64" s="15">
        <f t="shared" si="1"/>
        <v>38.400000000000006</v>
      </c>
    </row>
    <row r="65" spans="1:10" ht="15.75" customHeight="1" x14ac:dyDescent="0.25">
      <c r="A65" s="21">
        <v>63</v>
      </c>
      <c r="B65" s="5" t="s">
        <v>1890</v>
      </c>
      <c r="C65" s="5" t="s">
        <v>1891</v>
      </c>
      <c r="D65" s="6">
        <v>169</v>
      </c>
      <c r="E65" s="7">
        <v>1811.68</v>
      </c>
      <c r="F65" s="6">
        <f t="shared" si="2"/>
        <v>676</v>
      </c>
      <c r="G65" s="7">
        <f t="shared" si="2"/>
        <v>7246.72</v>
      </c>
      <c r="H65" s="6">
        <v>135.20000000000002</v>
      </c>
      <c r="I65" s="7">
        <v>10.72</v>
      </c>
      <c r="J65" s="15">
        <f t="shared" si="1"/>
        <v>33.800000000000004</v>
      </c>
    </row>
    <row r="66" spans="1:10" ht="15.75" customHeight="1" x14ac:dyDescent="0.25">
      <c r="A66" s="21">
        <v>64</v>
      </c>
      <c r="B66" s="5" t="s">
        <v>1892</v>
      </c>
      <c r="C66" s="5" t="s">
        <v>1893</v>
      </c>
      <c r="D66" s="6">
        <v>274</v>
      </c>
      <c r="E66" s="7">
        <v>3890.8</v>
      </c>
      <c r="F66" s="6">
        <f t="shared" si="2"/>
        <v>1096</v>
      </c>
      <c r="G66" s="7">
        <f t="shared" si="2"/>
        <v>15563.2</v>
      </c>
      <c r="H66" s="6">
        <v>219.20000000000002</v>
      </c>
      <c r="I66" s="7">
        <v>14.2</v>
      </c>
      <c r="J66" s="15">
        <f t="shared" si="1"/>
        <v>54.800000000000004</v>
      </c>
    </row>
    <row r="67" spans="1:10" ht="15.75" customHeight="1" x14ac:dyDescent="0.25">
      <c r="A67" s="21">
        <v>65</v>
      </c>
      <c r="B67" s="5" t="s">
        <v>1894</v>
      </c>
      <c r="C67" s="5" t="s">
        <v>1895</v>
      </c>
      <c r="D67" s="6">
        <v>335</v>
      </c>
      <c r="E67" s="7">
        <v>2351.6999999999998</v>
      </c>
      <c r="F67" s="6">
        <f t="shared" si="2"/>
        <v>1340</v>
      </c>
      <c r="G67" s="7">
        <f t="shared" si="2"/>
        <v>9406.7999999999993</v>
      </c>
      <c r="H67" s="6">
        <v>268</v>
      </c>
      <c r="I67" s="7">
        <v>7.02</v>
      </c>
      <c r="J67" s="15">
        <f t="shared" si="1"/>
        <v>67</v>
      </c>
    </row>
    <row r="68" spans="1:10" ht="15.75" customHeight="1" x14ac:dyDescent="0.25">
      <c r="A68" s="21">
        <v>66</v>
      </c>
      <c r="B68" s="5" t="s">
        <v>1896</v>
      </c>
      <c r="C68" s="5" t="s">
        <v>1897</v>
      </c>
      <c r="D68" s="6">
        <v>32</v>
      </c>
      <c r="E68" s="7">
        <v>768.64</v>
      </c>
      <c r="F68" s="6">
        <f t="shared" si="2"/>
        <v>128</v>
      </c>
      <c r="G68" s="7">
        <f t="shared" si="2"/>
        <v>3074.56</v>
      </c>
      <c r="H68" s="6">
        <v>25.6</v>
      </c>
      <c r="I68" s="7">
        <v>24.02</v>
      </c>
      <c r="J68" s="15">
        <f t="shared" ref="J68:J94" si="3">H68/4</f>
        <v>6.4</v>
      </c>
    </row>
    <row r="69" spans="1:10" ht="15.75" customHeight="1" x14ac:dyDescent="0.25">
      <c r="A69" s="21">
        <v>67</v>
      </c>
      <c r="B69" s="5" t="s">
        <v>1898</v>
      </c>
      <c r="C69" s="5" t="s">
        <v>1899</v>
      </c>
      <c r="D69" s="6">
        <v>1</v>
      </c>
      <c r="E69" s="7">
        <v>3760.8</v>
      </c>
      <c r="F69" s="6">
        <f t="shared" si="2"/>
        <v>4</v>
      </c>
      <c r="G69" s="7">
        <f t="shared" si="2"/>
        <v>15043.2</v>
      </c>
      <c r="H69" s="6">
        <v>0.8</v>
      </c>
      <c r="I69" s="7">
        <v>3760.8</v>
      </c>
      <c r="J69" s="15">
        <f t="shared" si="3"/>
        <v>0.2</v>
      </c>
    </row>
    <row r="70" spans="1:10" ht="15.75" customHeight="1" x14ac:dyDescent="0.25">
      <c r="A70" s="21">
        <v>68</v>
      </c>
      <c r="B70" s="5" t="s">
        <v>1900</v>
      </c>
      <c r="C70" s="5" t="s">
        <v>1901</v>
      </c>
      <c r="D70" s="6">
        <v>17</v>
      </c>
      <c r="E70" s="7">
        <v>5888.46</v>
      </c>
      <c r="F70" s="6">
        <f t="shared" si="2"/>
        <v>68</v>
      </c>
      <c r="G70" s="7">
        <f t="shared" si="2"/>
        <v>23553.84</v>
      </c>
      <c r="H70" s="6">
        <v>13.600000000000001</v>
      </c>
      <c r="I70" s="7">
        <v>346.38</v>
      </c>
      <c r="J70" s="15">
        <f t="shared" si="3"/>
        <v>3.4000000000000004</v>
      </c>
    </row>
    <row r="71" spans="1:10" ht="15.75" customHeight="1" x14ac:dyDescent="0.25">
      <c r="A71" s="21">
        <v>69</v>
      </c>
      <c r="B71" s="5" t="s">
        <v>1902</v>
      </c>
      <c r="C71" s="5" t="s">
        <v>1903</v>
      </c>
      <c r="D71" s="6">
        <v>90</v>
      </c>
      <c r="E71" s="7">
        <v>4661.1000000000004</v>
      </c>
      <c r="F71" s="6">
        <f t="shared" si="2"/>
        <v>360</v>
      </c>
      <c r="G71" s="7">
        <f t="shared" si="2"/>
        <v>18644.400000000001</v>
      </c>
      <c r="H71" s="6">
        <v>72</v>
      </c>
      <c r="I71" s="7">
        <v>51.79</v>
      </c>
      <c r="J71" s="15">
        <f t="shared" si="3"/>
        <v>18</v>
      </c>
    </row>
    <row r="72" spans="1:10" ht="15.75" customHeight="1" x14ac:dyDescent="0.25">
      <c r="A72" s="21">
        <v>70</v>
      </c>
      <c r="B72" s="5" t="s">
        <v>1904</v>
      </c>
      <c r="C72" s="5" t="s">
        <v>1905</v>
      </c>
      <c r="D72" s="6">
        <v>1053</v>
      </c>
      <c r="E72" s="7">
        <v>4338.3599999999997</v>
      </c>
      <c r="F72" s="6">
        <f t="shared" si="2"/>
        <v>4212</v>
      </c>
      <c r="G72" s="7">
        <f t="shared" si="2"/>
        <v>17353.439999999999</v>
      </c>
      <c r="H72" s="6">
        <v>842.40000000000009</v>
      </c>
      <c r="I72" s="7">
        <v>4.12</v>
      </c>
      <c r="J72" s="15">
        <f t="shared" si="3"/>
        <v>210.60000000000002</v>
      </c>
    </row>
    <row r="73" spans="1:10" ht="15.75" customHeight="1" x14ac:dyDescent="0.25">
      <c r="A73" s="21">
        <v>71</v>
      </c>
      <c r="B73" s="5" t="s">
        <v>1906</v>
      </c>
      <c r="C73" s="5" t="s">
        <v>1907</v>
      </c>
      <c r="D73" s="6">
        <v>4</v>
      </c>
      <c r="E73" s="7">
        <v>156.19999999999999</v>
      </c>
      <c r="F73" s="6">
        <f t="shared" si="2"/>
        <v>16</v>
      </c>
      <c r="G73" s="7">
        <f t="shared" si="2"/>
        <v>624.79999999999995</v>
      </c>
      <c r="H73" s="6">
        <v>3.2</v>
      </c>
      <c r="I73" s="7">
        <v>39.049999999999997</v>
      </c>
      <c r="J73" s="15">
        <f t="shared" si="3"/>
        <v>0.8</v>
      </c>
    </row>
    <row r="74" spans="1:10" ht="15.75" customHeight="1" x14ac:dyDescent="0.25">
      <c r="A74" s="21">
        <v>72</v>
      </c>
      <c r="B74" s="5" t="s">
        <v>1908</v>
      </c>
      <c r="C74" s="5" t="s">
        <v>1909</v>
      </c>
      <c r="D74" s="6">
        <v>15</v>
      </c>
      <c r="E74" s="7">
        <v>801.45</v>
      </c>
      <c r="F74" s="6">
        <f t="shared" si="2"/>
        <v>60</v>
      </c>
      <c r="G74" s="7">
        <f t="shared" si="2"/>
        <v>3205.8</v>
      </c>
      <c r="H74" s="6">
        <v>12</v>
      </c>
      <c r="I74" s="7">
        <v>53.43</v>
      </c>
      <c r="J74" s="15">
        <f t="shared" si="3"/>
        <v>3</v>
      </c>
    </row>
    <row r="75" spans="1:10" ht="15.75" customHeight="1" x14ac:dyDescent="0.25">
      <c r="A75" s="21">
        <v>73</v>
      </c>
      <c r="B75" s="5" t="s">
        <v>1910</v>
      </c>
      <c r="C75" s="5" t="s">
        <v>1911</v>
      </c>
      <c r="D75" s="6">
        <v>1</v>
      </c>
      <c r="E75" s="7">
        <v>14.3</v>
      </c>
      <c r="F75" s="6">
        <f t="shared" si="2"/>
        <v>4</v>
      </c>
      <c r="G75" s="7">
        <f t="shared" si="2"/>
        <v>57.2</v>
      </c>
      <c r="H75" s="6">
        <v>0.8</v>
      </c>
      <c r="I75" s="7">
        <v>14.3</v>
      </c>
      <c r="J75" s="15">
        <f t="shared" si="3"/>
        <v>0.2</v>
      </c>
    </row>
    <row r="76" spans="1:10" ht="15.75" customHeight="1" x14ac:dyDescent="0.25">
      <c r="A76" s="21">
        <v>74</v>
      </c>
      <c r="B76" s="5" t="s">
        <v>1912</v>
      </c>
      <c r="C76" s="5" t="s">
        <v>1913</v>
      </c>
      <c r="D76" s="6">
        <v>64</v>
      </c>
      <c r="E76" s="7">
        <v>577.01</v>
      </c>
      <c r="F76" s="6">
        <f t="shared" si="2"/>
        <v>256</v>
      </c>
      <c r="G76" s="7">
        <f t="shared" si="2"/>
        <v>2308.04</v>
      </c>
      <c r="H76" s="6">
        <v>51.2</v>
      </c>
      <c r="I76" s="7">
        <v>9.02</v>
      </c>
      <c r="J76" s="15">
        <f t="shared" si="3"/>
        <v>12.8</v>
      </c>
    </row>
    <row r="77" spans="1:10" ht="15.75" customHeight="1" x14ac:dyDescent="0.25">
      <c r="A77" s="21">
        <v>75</v>
      </c>
      <c r="B77" s="5" t="s">
        <v>1914</v>
      </c>
      <c r="C77" s="5" t="s">
        <v>1915</v>
      </c>
      <c r="D77" s="6">
        <v>57</v>
      </c>
      <c r="E77" s="7">
        <v>498.75</v>
      </c>
      <c r="F77" s="6">
        <f t="shared" si="2"/>
        <v>228</v>
      </c>
      <c r="G77" s="7">
        <f t="shared" si="2"/>
        <v>1995</v>
      </c>
      <c r="H77" s="6">
        <v>45.6</v>
      </c>
      <c r="I77" s="7">
        <v>8.75</v>
      </c>
      <c r="J77" s="15">
        <f t="shared" si="3"/>
        <v>11.4</v>
      </c>
    </row>
    <row r="78" spans="1:10" ht="15.75" customHeight="1" x14ac:dyDescent="0.25">
      <c r="A78" s="21">
        <v>76</v>
      </c>
      <c r="B78" s="5" t="s">
        <v>1916</v>
      </c>
      <c r="C78" s="5" t="s">
        <v>1917</v>
      </c>
      <c r="D78" s="6">
        <v>127</v>
      </c>
      <c r="E78" s="7">
        <v>2117.09</v>
      </c>
      <c r="F78" s="6">
        <f t="shared" si="2"/>
        <v>508</v>
      </c>
      <c r="G78" s="7">
        <f t="shared" si="2"/>
        <v>8468.36</v>
      </c>
      <c r="H78" s="6">
        <v>101.60000000000001</v>
      </c>
      <c r="I78" s="7">
        <v>16.670000000000002</v>
      </c>
      <c r="J78" s="15">
        <f t="shared" si="3"/>
        <v>25.400000000000002</v>
      </c>
    </row>
    <row r="79" spans="1:10" ht="15.75" customHeight="1" x14ac:dyDescent="0.25">
      <c r="A79" s="21">
        <v>77</v>
      </c>
      <c r="B79" s="5" t="s">
        <v>1918</v>
      </c>
      <c r="C79" s="5" t="s">
        <v>1919</v>
      </c>
      <c r="D79" s="6">
        <v>12</v>
      </c>
      <c r="E79" s="7">
        <v>57.72</v>
      </c>
      <c r="F79" s="6">
        <f t="shared" si="2"/>
        <v>48</v>
      </c>
      <c r="G79" s="7">
        <f t="shared" si="2"/>
        <v>230.88</v>
      </c>
      <c r="H79" s="6">
        <v>9.6000000000000014</v>
      </c>
      <c r="I79" s="7">
        <v>4.8099999999999996</v>
      </c>
      <c r="J79" s="15">
        <f t="shared" si="3"/>
        <v>2.4000000000000004</v>
      </c>
    </row>
    <row r="80" spans="1:10" ht="15.75" customHeight="1" x14ac:dyDescent="0.25">
      <c r="A80" s="21">
        <v>78</v>
      </c>
      <c r="B80" s="5" t="s">
        <v>1920</v>
      </c>
      <c r="C80" s="5" t="s">
        <v>1921</v>
      </c>
      <c r="D80" s="6">
        <v>43</v>
      </c>
      <c r="E80" s="7">
        <v>119.54</v>
      </c>
      <c r="F80" s="6">
        <f t="shared" si="2"/>
        <v>172</v>
      </c>
      <c r="G80" s="7">
        <f t="shared" si="2"/>
        <v>478.16</v>
      </c>
      <c r="H80" s="6">
        <v>34.4</v>
      </c>
      <c r="I80" s="7">
        <v>2.78</v>
      </c>
      <c r="J80" s="15">
        <f t="shared" si="3"/>
        <v>8.6</v>
      </c>
    </row>
    <row r="81" spans="1:10" ht="15.75" customHeight="1" x14ac:dyDescent="0.25">
      <c r="A81" s="21">
        <v>79</v>
      </c>
      <c r="B81" s="5" t="s">
        <v>1922</v>
      </c>
      <c r="C81" s="5" t="s">
        <v>1923</v>
      </c>
      <c r="D81" s="6">
        <v>1118</v>
      </c>
      <c r="E81" s="7">
        <v>4125.42</v>
      </c>
      <c r="F81" s="6">
        <f t="shared" si="2"/>
        <v>4472</v>
      </c>
      <c r="G81" s="7">
        <f t="shared" si="2"/>
        <v>16501.68</v>
      </c>
      <c r="H81" s="6">
        <v>894.40000000000009</v>
      </c>
      <c r="I81" s="7">
        <v>3.69</v>
      </c>
      <c r="J81" s="15">
        <f t="shared" si="3"/>
        <v>223.60000000000002</v>
      </c>
    </row>
    <row r="82" spans="1:10" ht="15.75" customHeight="1" x14ac:dyDescent="0.25">
      <c r="A82" s="21">
        <v>80</v>
      </c>
      <c r="B82" s="5" t="s">
        <v>1924</v>
      </c>
      <c r="C82" s="5" t="s">
        <v>1925</v>
      </c>
      <c r="D82" s="6">
        <v>11</v>
      </c>
      <c r="E82" s="7">
        <v>25.96</v>
      </c>
      <c r="F82" s="6">
        <f t="shared" si="2"/>
        <v>44</v>
      </c>
      <c r="G82" s="7">
        <f t="shared" si="2"/>
        <v>103.84</v>
      </c>
      <c r="H82" s="6">
        <v>8.8000000000000007</v>
      </c>
      <c r="I82" s="7">
        <v>2.36</v>
      </c>
      <c r="J82" s="15">
        <f t="shared" si="3"/>
        <v>2.2000000000000002</v>
      </c>
    </row>
    <row r="83" spans="1:10" ht="15.75" customHeight="1" x14ac:dyDescent="0.25">
      <c r="A83" s="21">
        <v>81</v>
      </c>
      <c r="B83" s="5" t="s">
        <v>1926</v>
      </c>
      <c r="C83" s="5" t="s">
        <v>1927</v>
      </c>
      <c r="D83" s="6">
        <v>110</v>
      </c>
      <c r="E83" s="7">
        <v>1133</v>
      </c>
      <c r="F83" s="6">
        <f t="shared" si="2"/>
        <v>440</v>
      </c>
      <c r="G83" s="7">
        <f t="shared" si="2"/>
        <v>4532</v>
      </c>
      <c r="H83" s="6">
        <v>88</v>
      </c>
      <c r="I83" s="7">
        <v>10.3</v>
      </c>
      <c r="J83" s="15">
        <f t="shared" si="3"/>
        <v>22</v>
      </c>
    </row>
    <row r="84" spans="1:10" ht="15.75" customHeight="1" x14ac:dyDescent="0.25">
      <c r="A84" s="21">
        <v>82</v>
      </c>
      <c r="B84" s="5" t="s">
        <v>1928</v>
      </c>
      <c r="C84" s="5" t="s">
        <v>1929</v>
      </c>
      <c r="D84" s="6">
        <v>202</v>
      </c>
      <c r="E84" s="7">
        <v>3131</v>
      </c>
      <c r="F84" s="6">
        <f t="shared" si="2"/>
        <v>808</v>
      </c>
      <c r="G84" s="7">
        <f t="shared" si="2"/>
        <v>12524</v>
      </c>
      <c r="H84" s="6">
        <v>161.60000000000002</v>
      </c>
      <c r="I84" s="7">
        <v>15.5</v>
      </c>
      <c r="J84" s="15">
        <f t="shared" si="3"/>
        <v>40.400000000000006</v>
      </c>
    </row>
    <row r="85" spans="1:10" ht="15.75" customHeight="1" x14ac:dyDescent="0.25">
      <c r="A85" s="21">
        <v>83</v>
      </c>
      <c r="B85" s="5" t="s">
        <v>1930</v>
      </c>
      <c r="C85" s="5" t="s">
        <v>1929</v>
      </c>
      <c r="D85" s="6">
        <v>56</v>
      </c>
      <c r="E85" s="7">
        <v>206.64</v>
      </c>
      <c r="F85" s="6">
        <f t="shared" si="2"/>
        <v>224</v>
      </c>
      <c r="G85" s="7">
        <f t="shared" si="2"/>
        <v>826.56</v>
      </c>
      <c r="H85" s="6">
        <v>44.800000000000004</v>
      </c>
      <c r="I85" s="7">
        <v>3.69</v>
      </c>
      <c r="J85" s="15">
        <f t="shared" si="3"/>
        <v>11.200000000000001</v>
      </c>
    </row>
    <row r="86" spans="1:10" ht="15.75" customHeight="1" x14ac:dyDescent="0.25">
      <c r="A86" s="21">
        <v>84</v>
      </c>
      <c r="B86" s="5" t="s">
        <v>1931</v>
      </c>
      <c r="C86" s="5" t="s">
        <v>1932</v>
      </c>
      <c r="D86" s="6">
        <v>1</v>
      </c>
      <c r="E86" s="7">
        <v>263.7</v>
      </c>
      <c r="F86" s="6">
        <f t="shared" si="2"/>
        <v>4</v>
      </c>
      <c r="G86" s="7">
        <f t="shared" si="2"/>
        <v>1054.8</v>
      </c>
      <c r="H86" s="6">
        <v>0.8</v>
      </c>
      <c r="I86" s="7">
        <v>263.7</v>
      </c>
      <c r="J86" s="15">
        <f t="shared" si="3"/>
        <v>0.2</v>
      </c>
    </row>
    <row r="87" spans="1:10" ht="15.75" customHeight="1" x14ac:dyDescent="0.25">
      <c r="A87" s="21">
        <v>85</v>
      </c>
      <c r="B87" s="5" t="s">
        <v>1933</v>
      </c>
      <c r="C87" s="5" t="s">
        <v>1934</v>
      </c>
      <c r="D87" s="6">
        <v>20</v>
      </c>
      <c r="E87" s="7">
        <v>10492</v>
      </c>
      <c r="F87" s="6">
        <f t="shared" si="2"/>
        <v>80</v>
      </c>
      <c r="G87" s="7">
        <f t="shared" si="2"/>
        <v>41968</v>
      </c>
      <c r="H87" s="6">
        <v>16</v>
      </c>
      <c r="I87" s="7">
        <v>524.6</v>
      </c>
      <c r="J87" s="15">
        <f t="shared" si="3"/>
        <v>4</v>
      </c>
    </row>
    <row r="88" spans="1:10" ht="15.75" customHeight="1" x14ac:dyDescent="0.25">
      <c r="A88" s="21">
        <v>86</v>
      </c>
      <c r="B88" s="5" t="s">
        <v>1935</v>
      </c>
      <c r="C88" s="5" t="s">
        <v>1936</v>
      </c>
      <c r="D88" s="6">
        <v>6</v>
      </c>
      <c r="E88" s="7">
        <v>18.420000000000002</v>
      </c>
      <c r="F88" s="6">
        <f t="shared" si="2"/>
        <v>24</v>
      </c>
      <c r="G88" s="7">
        <f t="shared" si="2"/>
        <v>73.680000000000007</v>
      </c>
      <c r="H88" s="6">
        <v>4.8000000000000007</v>
      </c>
      <c r="I88" s="7">
        <v>3.07</v>
      </c>
      <c r="J88" s="15">
        <f t="shared" si="3"/>
        <v>1.2000000000000002</v>
      </c>
    </row>
    <row r="89" spans="1:10" ht="15.75" customHeight="1" x14ac:dyDescent="0.25">
      <c r="A89" s="21">
        <v>87</v>
      </c>
      <c r="B89" s="5" t="s">
        <v>1937</v>
      </c>
      <c r="C89" s="5" t="s">
        <v>1938</v>
      </c>
      <c r="D89" s="6">
        <v>16</v>
      </c>
      <c r="E89" s="7">
        <v>67.040000000000006</v>
      </c>
      <c r="F89" s="6">
        <f t="shared" ref="F89:G94" si="4">D89*4</f>
        <v>64</v>
      </c>
      <c r="G89" s="7">
        <f t="shared" si="4"/>
        <v>268.16000000000003</v>
      </c>
      <c r="H89" s="6">
        <v>12.8</v>
      </c>
      <c r="I89" s="7">
        <v>4.1900000000000004</v>
      </c>
      <c r="J89" s="15">
        <f t="shared" si="3"/>
        <v>3.2</v>
      </c>
    </row>
    <row r="90" spans="1:10" ht="15.75" customHeight="1" x14ac:dyDescent="0.25">
      <c r="A90" s="21">
        <v>88</v>
      </c>
      <c r="B90" s="5" t="s">
        <v>1939</v>
      </c>
      <c r="C90" s="5" t="s">
        <v>1940</v>
      </c>
      <c r="D90" s="6">
        <v>275</v>
      </c>
      <c r="E90" s="7">
        <v>2043.25</v>
      </c>
      <c r="F90" s="6">
        <f t="shared" si="4"/>
        <v>1100</v>
      </c>
      <c r="G90" s="7">
        <f t="shared" si="4"/>
        <v>8173</v>
      </c>
      <c r="H90" s="6">
        <v>220</v>
      </c>
      <c r="I90" s="7">
        <v>7.43</v>
      </c>
      <c r="J90" s="15">
        <f t="shared" si="3"/>
        <v>55</v>
      </c>
    </row>
    <row r="91" spans="1:10" ht="15.75" customHeight="1" x14ac:dyDescent="0.25">
      <c r="A91" s="21">
        <v>89</v>
      </c>
      <c r="B91" s="5" t="s">
        <v>1941</v>
      </c>
      <c r="C91" s="5" t="s">
        <v>1942</v>
      </c>
      <c r="D91" s="6">
        <v>7</v>
      </c>
      <c r="E91" s="7">
        <v>355.88</v>
      </c>
      <c r="F91" s="6">
        <f t="shared" si="4"/>
        <v>28</v>
      </c>
      <c r="G91" s="7">
        <f t="shared" si="4"/>
        <v>1423.52</v>
      </c>
      <c r="H91" s="6">
        <v>5.6000000000000005</v>
      </c>
      <c r="I91" s="7">
        <v>50.84</v>
      </c>
      <c r="J91" s="15">
        <f t="shared" si="3"/>
        <v>1.4000000000000001</v>
      </c>
    </row>
    <row r="92" spans="1:10" ht="15.75" customHeight="1" x14ac:dyDescent="0.25">
      <c r="A92" s="21">
        <v>90</v>
      </c>
      <c r="B92" s="5" t="s">
        <v>1943</v>
      </c>
      <c r="C92" s="5" t="s">
        <v>1944</v>
      </c>
      <c r="D92" s="6">
        <v>60</v>
      </c>
      <c r="E92" s="7">
        <v>321.60000000000002</v>
      </c>
      <c r="F92" s="6">
        <f t="shared" si="4"/>
        <v>240</v>
      </c>
      <c r="G92" s="7">
        <f t="shared" si="4"/>
        <v>1286.4000000000001</v>
      </c>
      <c r="H92" s="6">
        <v>48</v>
      </c>
      <c r="I92" s="7">
        <v>5.36</v>
      </c>
      <c r="J92" s="15">
        <f t="shared" si="3"/>
        <v>12</v>
      </c>
    </row>
    <row r="93" spans="1:10" ht="15.75" customHeight="1" x14ac:dyDescent="0.25">
      <c r="A93" s="21">
        <v>91</v>
      </c>
      <c r="B93" s="5" t="s">
        <v>1945</v>
      </c>
      <c r="C93" s="5" t="s">
        <v>1946</v>
      </c>
      <c r="D93" s="6">
        <v>21</v>
      </c>
      <c r="E93" s="7">
        <v>380.31</v>
      </c>
      <c r="F93" s="6">
        <f t="shared" si="4"/>
        <v>84</v>
      </c>
      <c r="G93" s="7">
        <f t="shared" si="4"/>
        <v>1521.24</v>
      </c>
      <c r="H93" s="6">
        <v>16.8</v>
      </c>
      <c r="I93" s="7">
        <v>18.11</v>
      </c>
      <c r="J93" s="15">
        <f t="shared" si="3"/>
        <v>4.2</v>
      </c>
    </row>
    <row r="94" spans="1:10" ht="15.75" customHeight="1" x14ac:dyDescent="0.25">
      <c r="A94" s="21">
        <v>92</v>
      </c>
      <c r="B94" s="5" t="s">
        <v>1947</v>
      </c>
      <c r="C94" s="5" t="s">
        <v>1948</v>
      </c>
      <c r="D94" s="6">
        <v>369</v>
      </c>
      <c r="E94" s="7">
        <v>1658.76</v>
      </c>
      <c r="F94" s="6">
        <f t="shared" si="4"/>
        <v>1476</v>
      </c>
      <c r="G94" s="7">
        <f t="shared" si="4"/>
        <v>6635.04</v>
      </c>
      <c r="H94" s="6">
        <v>295.2</v>
      </c>
      <c r="I94" s="7">
        <v>4.5</v>
      </c>
      <c r="J94" s="15">
        <f t="shared" si="3"/>
        <v>73.8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9" tint="-0.249977111117893"/>
  </sheetPr>
  <dimension ref="A1:J138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3522</v>
      </c>
      <c r="I1" s="1" t="s">
        <v>1</v>
      </c>
      <c r="J1" s="11" t="s">
        <v>3529</v>
      </c>
    </row>
    <row r="2" spans="1:10" ht="27.75" customHeight="1" x14ac:dyDescent="0.25">
      <c r="A2" s="3" t="s">
        <v>2</v>
      </c>
      <c r="B2" s="22" t="s">
        <v>1949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1950</v>
      </c>
      <c r="C3" s="5" t="s">
        <v>1951</v>
      </c>
      <c r="D3" s="6">
        <v>1</v>
      </c>
      <c r="E3" s="7">
        <v>268.2</v>
      </c>
      <c r="F3" s="6">
        <f t="shared" ref="F3:G58" si="0">D3*4</f>
        <v>4</v>
      </c>
      <c r="G3" s="7">
        <f t="shared" si="0"/>
        <v>1072.8</v>
      </c>
      <c r="H3" s="6">
        <v>0.8</v>
      </c>
      <c r="I3" s="12">
        <v>268.2</v>
      </c>
      <c r="J3" s="15">
        <f>H3/4</f>
        <v>0.2</v>
      </c>
    </row>
    <row r="4" spans="1:10" ht="15.75" customHeight="1" x14ac:dyDescent="0.25">
      <c r="A4" s="21">
        <v>2</v>
      </c>
      <c r="B4" s="5" t="s">
        <v>1952</v>
      </c>
      <c r="C4" s="5" t="s">
        <v>1953</v>
      </c>
      <c r="D4" s="6">
        <v>43</v>
      </c>
      <c r="E4" s="7">
        <v>1046.1500000000001</v>
      </c>
      <c r="F4" s="6">
        <f t="shared" si="0"/>
        <v>172</v>
      </c>
      <c r="G4" s="7">
        <f t="shared" si="0"/>
        <v>4184.6000000000004</v>
      </c>
      <c r="H4" s="6">
        <v>34.4</v>
      </c>
      <c r="I4" s="7">
        <v>24.33</v>
      </c>
      <c r="J4" s="15">
        <f t="shared" ref="J4:J67" si="1">H4/4</f>
        <v>8.6</v>
      </c>
    </row>
    <row r="5" spans="1:10" ht="15.75" customHeight="1" x14ac:dyDescent="0.25">
      <c r="A5" s="21">
        <v>3</v>
      </c>
      <c r="B5" s="5" t="s">
        <v>1954</v>
      </c>
      <c r="C5" s="5" t="s">
        <v>1955</v>
      </c>
      <c r="D5" s="6">
        <v>94</v>
      </c>
      <c r="E5" s="7">
        <v>2176.6799999999998</v>
      </c>
      <c r="F5" s="6">
        <f t="shared" si="0"/>
        <v>376</v>
      </c>
      <c r="G5" s="7">
        <f t="shared" si="0"/>
        <v>8706.7199999999993</v>
      </c>
      <c r="H5" s="6">
        <v>75.2</v>
      </c>
      <c r="I5" s="7">
        <v>23.16</v>
      </c>
      <c r="J5" s="15">
        <f t="shared" si="1"/>
        <v>18.8</v>
      </c>
    </row>
    <row r="6" spans="1:10" ht="15.75" customHeight="1" x14ac:dyDescent="0.25">
      <c r="A6" s="21">
        <v>4</v>
      </c>
      <c r="B6" s="5" t="s">
        <v>1956</v>
      </c>
      <c r="C6" s="5" t="s">
        <v>1957</v>
      </c>
      <c r="D6" s="6">
        <v>3</v>
      </c>
      <c r="E6" s="7">
        <v>1595.16</v>
      </c>
      <c r="F6" s="6">
        <f t="shared" si="0"/>
        <v>12</v>
      </c>
      <c r="G6" s="7">
        <f t="shared" si="0"/>
        <v>6380.64</v>
      </c>
      <c r="H6" s="6">
        <v>2.4000000000000004</v>
      </c>
      <c r="I6" s="7">
        <v>531.72</v>
      </c>
      <c r="J6" s="15">
        <f t="shared" si="1"/>
        <v>0.60000000000000009</v>
      </c>
    </row>
    <row r="7" spans="1:10" ht="15.75" customHeight="1" x14ac:dyDescent="0.25">
      <c r="A7" s="21">
        <v>5</v>
      </c>
      <c r="B7" s="5" t="s">
        <v>1958</v>
      </c>
      <c r="C7" s="5" t="s">
        <v>1959</v>
      </c>
      <c r="D7" s="6">
        <v>4</v>
      </c>
      <c r="E7" s="7">
        <v>334.6</v>
      </c>
      <c r="F7" s="6">
        <f t="shared" si="0"/>
        <v>16</v>
      </c>
      <c r="G7" s="7">
        <f t="shared" si="0"/>
        <v>1338.4</v>
      </c>
      <c r="H7" s="6">
        <v>3.2</v>
      </c>
      <c r="I7" s="7">
        <v>83.65</v>
      </c>
      <c r="J7" s="15">
        <f t="shared" si="1"/>
        <v>0.8</v>
      </c>
    </row>
    <row r="8" spans="1:10" ht="15.75" customHeight="1" x14ac:dyDescent="0.25">
      <c r="A8" s="21">
        <v>6</v>
      </c>
      <c r="B8" s="5" t="s">
        <v>1960</v>
      </c>
      <c r="C8" s="5" t="s">
        <v>1961</v>
      </c>
      <c r="D8" s="6">
        <v>35</v>
      </c>
      <c r="E8" s="7">
        <v>776.89</v>
      </c>
      <c r="F8" s="6">
        <f t="shared" si="0"/>
        <v>140</v>
      </c>
      <c r="G8" s="7">
        <f t="shared" si="0"/>
        <v>3107.56</v>
      </c>
      <c r="H8" s="6">
        <v>28</v>
      </c>
      <c r="I8" s="7">
        <v>22.2</v>
      </c>
      <c r="J8" s="15">
        <f t="shared" si="1"/>
        <v>7</v>
      </c>
    </row>
    <row r="9" spans="1:10" ht="15.75" customHeight="1" x14ac:dyDescent="0.25">
      <c r="A9" s="21">
        <v>7</v>
      </c>
      <c r="B9" s="5" t="s">
        <v>1962</v>
      </c>
      <c r="C9" s="5" t="s">
        <v>1963</v>
      </c>
      <c r="D9" s="6">
        <v>65</v>
      </c>
      <c r="E9" s="7">
        <v>5775.02</v>
      </c>
      <c r="F9" s="6">
        <f t="shared" si="0"/>
        <v>260</v>
      </c>
      <c r="G9" s="7">
        <f t="shared" si="0"/>
        <v>23100.080000000002</v>
      </c>
      <c r="H9" s="6">
        <v>52</v>
      </c>
      <c r="I9" s="7">
        <v>88.85</v>
      </c>
      <c r="J9" s="15">
        <f t="shared" si="1"/>
        <v>13</v>
      </c>
    </row>
    <row r="10" spans="1:10" ht="15.75" customHeight="1" x14ac:dyDescent="0.25">
      <c r="A10" s="21">
        <v>8</v>
      </c>
      <c r="B10" s="5" t="s">
        <v>1964</v>
      </c>
      <c r="C10" s="5" t="s">
        <v>1965</v>
      </c>
      <c r="D10" s="6">
        <v>17</v>
      </c>
      <c r="E10" s="7">
        <v>3773.09</v>
      </c>
      <c r="F10" s="6">
        <f t="shared" si="0"/>
        <v>68</v>
      </c>
      <c r="G10" s="7">
        <f t="shared" si="0"/>
        <v>15092.36</v>
      </c>
      <c r="H10" s="6">
        <v>13.600000000000001</v>
      </c>
      <c r="I10" s="7">
        <v>221.95</v>
      </c>
      <c r="J10" s="15">
        <f t="shared" si="1"/>
        <v>3.4000000000000004</v>
      </c>
    </row>
    <row r="11" spans="1:10" ht="15.75" customHeight="1" x14ac:dyDescent="0.25">
      <c r="A11" s="21">
        <v>9</v>
      </c>
      <c r="B11" s="5" t="s">
        <v>1966</v>
      </c>
      <c r="C11" s="5" t="s">
        <v>1967</v>
      </c>
      <c r="D11" s="6">
        <v>25</v>
      </c>
      <c r="E11" s="7">
        <v>5549.2</v>
      </c>
      <c r="F11" s="6">
        <f t="shared" si="0"/>
        <v>100</v>
      </c>
      <c r="G11" s="7">
        <f t="shared" si="0"/>
        <v>22196.799999999999</v>
      </c>
      <c r="H11" s="6">
        <v>20</v>
      </c>
      <c r="I11" s="7">
        <v>221.97</v>
      </c>
      <c r="J11" s="15">
        <f t="shared" si="1"/>
        <v>5</v>
      </c>
    </row>
    <row r="12" spans="1:10" ht="15.75" customHeight="1" x14ac:dyDescent="0.25">
      <c r="A12" s="21">
        <v>10</v>
      </c>
      <c r="B12" s="5" t="s">
        <v>1968</v>
      </c>
      <c r="C12" s="5" t="s">
        <v>1969</v>
      </c>
      <c r="D12" s="6">
        <v>12</v>
      </c>
      <c r="E12" s="7">
        <v>12082.32</v>
      </c>
      <c r="F12" s="6">
        <f t="shared" si="0"/>
        <v>48</v>
      </c>
      <c r="G12" s="7">
        <f t="shared" si="0"/>
        <v>48329.279999999999</v>
      </c>
      <c r="H12" s="6">
        <v>9.6000000000000014</v>
      </c>
      <c r="I12" s="7">
        <v>1006.86</v>
      </c>
      <c r="J12" s="15">
        <f t="shared" si="1"/>
        <v>2.4000000000000004</v>
      </c>
    </row>
    <row r="13" spans="1:10" ht="15.75" customHeight="1" x14ac:dyDescent="0.25">
      <c r="A13" s="21">
        <v>11</v>
      </c>
      <c r="B13" s="5" t="s">
        <v>1970</v>
      </c>
      <c r="C13" s="5" t="s">
        <v>1971</v>
      </c>
      <c r="D13" s="6">
        <v>1</v>
      </c>
      <c r="E13" s="7">
        <v>49.03</v>
      </c>
      <c r="F13" s="6">
        <f t="shared" si="0"/>
        <v>4</v>
      </c>
      <c r="G13" s="7">
        <f t="shared" si="0"/>
        <v>196.12</v>
      </c>
      <c r="H13" s="6">
        <v>0.8</v>
      </c>
      <c r="I13" s="7">
        <v>49.03</v>
      </c>
      <c r="J13" s="15">
        <f t="shared" si="1"/>
        <v>0.2</v>
      </c>
    </row>
    <row r="14" spans="1:10" ht="15.75" customHeight="1" x14ac:dyDescent="0.25">
      <c r="A14" s="21">
        <v>12</v>
      </c>
      <c r="B14" s="5" t="s">
        <v>1972</v>
      </c>
      <c r="C14" s="5" t="s">
        <v>1973</v>
      </c>
      <c r="D14" s="6">
        <v>2</v>
      </c>
      <c r="E14" s="7">
        <v>6810.92</v>
      </c>
      <c r="F14" s="6">
        <f t="shared" si="0"/>
        <v>8</v>
      </c>
      <c r="G14" s="7">
        <f t="shared" si="0"/>
        <v>27243.68</v>
      </c>
      <c r="H14" s="6">
        <v>1.6</v>
      </c>
      <c r="I14" s="7">
        <v>3405.46</v>
      </c>
      <c r="J14" s="15">
        <f t="shared" si="1"/>
        <v>0.4</v>
      </c>
    </row>
    <row r="15" spans="1:10" ht="15.75" customHeight="1" x14ac:dyDescent="0.25">
      <c r="A15" s="21">
        <v>13</v>
      </c>
      <c r="B15" s="5" t="s">
        <v>1974</v>
      </c>
      <c r="C15" s="5" t="s">
        <v>1975</v>
      </c>
      <c r="D15" s="6">
        <v>2</v>
      </c>
      <c r="E15" s="7">
        <v>6810.92</v>
      </c>
      <c r="F15" s="6">
        <f t="shared" si="0"/>
        <v>8</v>
      </c>
      <c r="G15" s="7">
        <f t="shared" si="0"/>
        <v>27243.68</v>
      </c>
      <c r="H15" s="6">
        <v>1.6</v>
      </c>
      <c r="I15" s="7">
        <v>3405.46</v>
      </c>
      <c r="J15" s="15">
        <f t="shared" si="1"/>
        <v>0.4</v>
      </c>
    </row>
    <row r="16" spans="1:10" ht="15.75" customHeight="1" x14ac:dyDescent="0.25">
      <c r="A16" s="21">
        <v>14</v>
      </c>
      <c r="B16" s="5" t="s">
        <v>1976</v>
      </c>
      <c r="C16" s="5" t="s">
        <v>1977</v>
      </c>
      <c r="D16" s="6">
        <v>57</v>
      </c>
      <c r="E16" s="7">
        <v>558.6</v>
      </c>
      <c r="F16" s="6">
        <f t="shared" si="0"/>
        <v>228</v>
      </c>
      <c r="G16" s="7">
        <f t="shared" si="0"/>
        <v>2234.4</v>
      </c>
      <c r="H16" s="6">
        <v>45.6</v>
      </c>
      <c r="I16" s="7">
        <v>9.8000000000000007</v>
      </c>
      <c r="J16" s="15">
        <f t="shared" si="1"/>
        <v>11.4</v>
      </c>
    </row>
    <row r="17" spans="1:10" ht="15.75" customHeight="1" x14ac:dyDescent="0.25">
      <c r="A17" s="21">
        <v>15</v>
      </c>
      <c r="B17" s="5" t="s">
        <v>1978</v>
      </c>
      <c r="C17" s="5" t="s">
        <v>1979</v>
      </c>
      <c r="D17" s="6">
        <v>12</v>
      </c>
      <c r="E17" s="7">
        <v>442.56</v>
      </c>
      <c r="F17" s="6">
        <f t="shared" si="0"/>
        <v>48</v>
      </c>
      <c r="G17" s="7">
        <f t="shared" si="0"/>
        <v>1770.24</v>
      </c>
      <c r="H17" s="6">
        <v>9.6000000000000014</v>
      </c>
      <c r="I17" s="7">
        <v>36.880000000000003</v>
      </c>
      <c r="J17" s="15">
        <f t="shared" si="1"/>
        <v>2.4000000000000004</v>
      </c>
    </row>
    <row r="18" spans="1:10" ht="15.75" customHeight="1" x14ac:dyDescent="0.25">
      <c r="A18" s="21">
        <v>16</v>
      </c>
      <c r="B18" s="5" t="s">
        <v>1980</v>
      </c>
      <c r="C18" s="5" t="s">
        <v>1981</v>
      </c>
      <c r="D18" s="6">
        <v>37</v>
      </c>
      <c r="E18" s="7">
        <v>22139.4</v>
      </c>
      <c r="F18" s="6">
        <f t="shared" si="0"/>
        <v>148</v>
      </c>
      <c r="G18" s="7">
        <f t="shared" si="0"/>
        <v>88557.6</v>
      </c>
      <c r="H18" s="6">
        <v>29.6</v>
      </c>
      <c r="I18" s="7">
        <v>598.36</v>
      </c>
      <c r="J18" s="15">
        <f t="shared" si="1"/>
        <v>7.4</v>
      </c>
    </row>
    <row r="19" spans="1:10" ht="15.75" customHeight="1" x14ac:dyDescent="0.25">
      <c r="A19" s="21">
        <v>17</v>
      </c>
      <c r="B19" s="5" t="s">
        <v>1982</v>
      </c>
      <c r="C19" s="5" t="s">
        <v>1983</v>
      </c>
      <c r="D19" s="6">
        <v>6</v>
      </c>
      <c r="E19" s="7">
        <v>198.96</v>
      </c>
      <c r="F19" s="6">
        <f t="shared" si="0"/>
        <v>24</v>
      </c>
      <c r="G19" s="7">
        <f t="shared" si="0"/>
        <v>795.84</v>
      </c>
      <c r="H19" s="6">
        <v>4.8000000000000007</v>
      </c>
      <c r="I19" s="7">
        <v>33.159999999999997</v>
      </c>
      <c r="J19" s="15">
        <f t="shared" si="1"/>
        <v>1.2000000000000002</v>
      </c>
    </row>
    <row r="20" spans="1:10" ht="15.75" customHeight="1" x14ac:dyDescent="0.25">
      <c r="A20" s="21">
        <v>18</v>
      </c>
      <c r="B20" s="5" t="s">
        <v>1984</v>
      </c>
      <c r="C20" s="5" t="s">
        <v>1985</v>
      </c>
      <c r="D20" s="6">
        <v>5</v>
      </c>
      <c r="E20" s="7">
        <v>89.72</v>
      </c>
      <c r="F20" s="6">
        <f t="shared" si="0"/>
        <v>20</v>
      </c>
      <c r="G20" s="7">
        <f t="shared" si="0"/>
        <v>358.88</v>
      </c>
      <c r="H20" s="6">
        <v>4</v>
      </c>
      <c r="I20" s="7">
        <v>17.940000000000001</v>
      </c>
      <c r="J20" s="15">
        <f t="shared" si="1"/>
        <v>1</v>
      </c>
    </row>
    <row r="21" spans="1:10" ht="15.75" customHeight="1" x14ac:dyDescent="0.25">
      <c r="A21" s="21">
        <v>19</v>
      </c>
      <c r="B21" s="5" t="s">
        <v>1986</v>
      </c>
      <c r="C21" s="5" t="s">
        <v>1987</v>
      </c>
      <c r="D21" s="6">
        <v>28</v>
      </c>
      <c r="E21" s="7">
        <v>11839.49</v>
      </c>
      <c r="F21" s="6">
        <f t="shared" si="0"/>
        <v>112</v>
      </c>
      <c r="G21" s="7">
        <f t="shared" si="0"/>
        <v>47357.96</v>
      </c>
      <c r="H21" s="6">
        <v>22.400000000000002</v>
      </c>
      <c r="I21" s="7">
        <v>422.84</v>
      </c>
      <c r="J21" s="15">
        <f t="shared" si="1"/>
        <v>5.6000000000000005</v>
      </c>
    </row>
    <row r="22" spans="1:10" ht="15.75" customHeight="1" x14ac:dyDescent="0.25">
      <c r="A22" s="21">
        <v>20</v>
      </c>
      <c r="B22" s="5" t="s">
        <v>1988</v>
      </c>
      <c r="C22" s="5" t="s">
        <v>1989</v>
      </c>
      <c r="D22" s="6">
        <v>14</v>
      </c>
      <c r="E22" s="7">
        <v>8393</v>
      </c>
      <c r="F22" s="6">
        <f t="shared" si="0"/>
        <v>56</v>
      </c>
      <c r="G22" s="7">
        <f t="shared" si="0"/>
        <v>33572</v>
      </c>
      <c r="H22" s="6">
        <v>11.200000000000001</v>
      </c>
      <c r="I22" s="7">
        <v>599.5</v>
      </c>
      <c r="J22" s="15">
        <f t="shared" si="1"/>
        <v>2.8000000000000003</v>
      </c>
    </row>
    <row r="23" spans="1:10" ht="15.75" customHeight="1" x14ac:dyDescent="0.25">
      <c r="A23" s="21">
        <v>21</v>
      </c>
      <c r="B23" s="5" t="s">
        <v>1990</v>
      </c>
      <c r="C23" s="5" t="s">
        <v>1991</v>
      </c>
      <c r="D23" s="6">
        <v>1</v>
      </c>
      <c r="E23" s="7">
        <v>22.8</v>
      </c>
      <c r="F23" s="6">
        <f t="shared" si="0"/>
        <v>4</v>
      </c>
      <c r="G23" s="7">
        <f t="shared" si="0"/>
        <v>91.2</v>
      </c>
      <c r="H23" s="6">
        <v>0.8</v>
      </c>
      <c r="I23" s="7">
        <v>22.8</v>
      </c>
      <c r="J23" s="15">
        <f t="shared" si="1"/>
        <v>0.2</v>
      </c>
    </row>
    <row r="24" spans="1:10" ht="15.75" customHeight="1" x14ac:dyDescent="0.25">
      <c r="A24" s="21">
        <v>22</v>
      </c>
      <c r="B24" s="5" t="s">
        <v>1992</v>
      </c>
      <c r="C24" s="5" t="s">
        <v>1993</v>
      </c>
      <c r="D24" s="6">
        <v>20</v>
      </c>
      <c r="E24" s="7">
        <v>1353.2</v>
      </c>
      <c r="F24" s="6">
        <f t="shared" si="0"/>
        <v>80</v>
      </c>
      <c r="G24" s="7">
        <f t="shared" si="0"/>
        <v>5412.8</v>
      </c>
      <c r="H24" s="6">
        <v>16</v>
      </c>
      <c r="I24" s="7">
        <v>67.66</v>
      </c>
      <c r="J24" s="15">
        <f t="shared" si="1"/>
        <v>4</v>
      </c>
    </row>
    <row r="25" spans="1:10" ht="15.75" customHeight="1" x14ac:dyDescent="0.25">
      <c r="A25" s="21">
        <v>23</v>
      </c>
      <c r="B25" s="5" t="s">
        <v>1994</v>
      </c>
      <c r="C25" s="5" t="s">
        <v>1995</v>
      </c>
      <c r="D25" s="6">
        <v>13</v>
      </c>
      <c r="E25" s="7">
        <v>296.55</v>
      </c>
      <c r="F25" s="6">
        <f t="shared" si="0"/>
        <v>52</v>
      </c>
      <c r="G25" s="7">
        <f t="shared" si="0"/>
        <v>1186.2</v>
      </c>
      <c r="H25" s="6">
        <v>10.4</v>
      </c>
      <c r="I25" s="7">
        <v>22.81</v>
      </c>
      <c r="J25" s="15">
        <f t="shared" si="1"/>
        <v>2.6</v>
      </c>
    </row>
    <row r="26" spans="1:10" ht="15.75" customHeight="1" x14ac:dyDescent="0.25">
      <c r="A26" s="21">
        <v>24</v>
      </c>
      <c r="B26" s="5" t="s">
        <v>1996</v>
      </c>
      <c r="C26" s="5" t="s">
        <v>1997</v>
      </c>
      <c r="D26" s="6">
        <v>2</v>
      </c>
      <c r="E26" s="7">
        <v>8280</v>
      </c>
      <c r="F26" s="6">
        <f t="shared" si="0"/>
        <v>8</v>
      </c>
      <c r="G26" s="7">
        <f t="shared" si="0"/>
        <v>33120</v>
      </c>
      <c r="H26" s="6">
        <v>1.6</v>
      </c>
      <c r="I26" s="7">
        <v>4140</v>
      </c>
      <c r="J26" s="15">
        <f t="shared" si="1"/>
        <v>0.4</v>
      </c>
    </row>
    <row r="27" spans="1:10" ht="15.75" customHeight="1" x14ac:dyDescent="0.25">
      <c r="A27" s="21">
        <v>25</v>
      </c>
      <c r="B27" s="5" t="s">
        <v>1998</v>
      </c>
      <c r="C27" s="5" t="s">
        <v>1999</v>
      </c>
      <c r="D27" s="6">
        <v>2</v>
      </c>
      <c r="E27" s="7">
        <v>8280</v>
      </c>
      <c r="F27" s="6">
        <f t="shared" si="0"/>
        <v>8</v>
      </c>
      <c r="G27" s="7">
        <f t="shared" si="0"/>
        <v>33120</v>
      </c>
      <c r="H27" s="6">
        <v>1.6</v>
      </c>
      <c r="I27" s="7">
        <v>4140</v>
      </c>
      <c r="J27" s="15">
        <f t="shared" si="1"/>
        <v>0.4</v>
      </c>
    </row>
    <row r="28" spans="1:10" ht="15.75" customHeight="1" x14ac:dyDescent="0.25">
      <c r="A28" s="21">
        <v>26</v>
      </c>
      <c r="B28" s="5" t="s">
        <v>2000</v>
      </c>
      <c r="C28" s="5" t="s">
        <v>2001</v>
      </c>
      <c r="D28" s="6">
        <v>40</v>
      </c>
      <c r="E28" s="7">
        <v>2706.4</v>
      </c>
      <c r="F28" s="6">
        <f t="shared" si="0"/>
        <v>160</v>
      </c>
      <c r="G28" s="7">
        <f t="shared" si="0"/>
        <v>10825.6</v>
      </c>
      <c r="H28" s="6">
        <v>32</v>
      </c>
      <c r="I28" s="7">
        <v>67.66</v>
      </c>
      <c r="J28" s="15">
        <f t="shared" si="1"/>
        <v>8</v>
      </c>
    </row>
    <row r="29" spans="1:10" ht="15.75" customHeight="1" x14ac:dyDescent="0.25">
      <c r="A29" s="21">
        <v>27</v>
      </c>
      <c r="B29" s="5" t="s">
        <v>2002</v>
      </c>
      <c r="C29" s="5" t="s">
        <v>2003</v>
      </c>
      <c r="D29" s="6">
        <v>24</v>
      </c>
      <c r="E29" s="7">
        <v>547.20000000000005</v>
      </c>
      <c r="F29" s="6">
        <f t="shared" si="0"/>
        <v>96</v>
      </c>
      <c r="G29" s="7">
        <f t="shared" si="0"/>
        <v>2188.8000000000002</v>
      </c>
      <c r="H29" s="6">
        <v>19.200000000000003</v>
      </c>
      <c r="I29" s="7">
        <v>22.8</v>
      </c>
      <c r="J29" s="15">
        <f t="shared" si="1"/>
        <v>4.8000000000000007</v>
      </c>
    </row>
    <row r="30" spans="1:10" ht="15.75" customHeight="1" x14ac:dyDescent="0.25">
      <c r="A30" s="21">
        <v>28</v>
      </c>
      <c r="B30" s="5" t="s">
        <v>2004</v>
      </c>
      <c r="C30" s="5" t="s">
        <v>2005</v>
      </c>
      <c r="D30" s="6">
        <v>12</v>
      </c>
      <c r="E30" s="7">
        <v>460.89</v>
      </c>
      <c r="F30" s="6">
        <f t="shared" si="0"/>
        <v>48</v>
      </c>
      <c r="G30" s="7">
        <f t="shared" si="0"/>
        <v>1843.56</v>
      </c>
      <c r="H30" s="6">
        <v>9.6000000000000014</v>
      </c>
      <c r="I30" s="7">
        <v>38.409999999999997</v>
      </c>
      <c r="J30" s="15">
        <f t="shared" si="1"/>
        <v>2.4000000000000004</v>
      </c>
    </row>
    <row r="31" spans="1:10" ht="15.75" customHeight="1" x14ac:dyDescent="0.25">
      <c r="A31" s="21">
        <v>29</v>
      </c>
      <c r="B31" s="5" t="s">
        <v>2006</v>
      </c>
      <c r="C31" s="5" t="s">
        <v>2007</v>
      </c>
      <c r="D31" s="6">
        <v>234</v>
      </c>
      <c r="E31" s="7">
        <v>8597.7199999999993</v>
      </c>
      <c r="F31" s="6">
        <f t="shared" si="0"/>
        <v>936</v>
      </c>
      <c r="G31" s="7">
        <f t="shared" si="0"/>
        <v>34390.879999999997</v>
      </c>
      <c r="H31" s="6">
        <v>187.20000000000002</v>
      </c>
      <c r="I31" s="7">
        <v>36.74</v>
      </c>
      <c r="J31" s="15">
        <f t="shared" si="1"/>
        <v>46.800000000000004</v>
      </c>
    </row>
    <row r="32" spans="1:10" ht="15.75" customHeight="1" x14ac:dyDescent="0.25">
      <c r="A32" s="21">
        <v>30</v>
      </c>
      <c r="B32" s="5" t="s">
        <v>2008</v>
      </c>
      <c r="C32" s="5" t="s">
        <v>2009</v>
      </c>
      <c r="D32" s="6">
        <v>18</v>
      </c>
      <c r="E32" s="7">
        <v>1281.24</v>
      </c>
      <c r="F32" s="6">
        <f t="shared" si="0"/>
        <v>72</v>
      </c>
      <c r="G32" s="7">
        <f t="shared" si="0"/>
        <v>5124.96</v>
      </c>
      <c r="H32" s="6">
        <v>14.4</v>
      </c>
      <c r="I32" s="7">
        <v>71.180000000000007</v>
      </c>
      <c r="J32" s="15">
        <f t="shared" si="1"/>
        <v>3.6</v>
      </c>
    </row>
    <row r="33" spans="1:10" ht="15.75" customHeight="1" x14ac:dyDescent="0.25">
      <c r="A33" s="21">
        <v>31</v>
      </c>
      <c r="B33" s="5" t="s">
        <v>2010</v>
      </c>
      <c r="C33" s="5" t="s">
        <v>2011</v>
      </c>
      <c r="D33" s="6">
        <v>18</v>
      </c>
      <c r="E33" s="7">
        <v>2554.02</v>
      </c>
      <c r="F33" s="6">
        <f t="shared" si="0"/>
        <v>72</v>
      </c>
      <c r="G33" s="7">
        <f t="shared" si="0"/>
        <v>10216.08</v>
      </c>
      <c r="H33" s="6">
        <v>14.4</v>
      </c>
      <c r="I33" s="7">
        <v>141.88999999999999</v>
      </c>
      <c r="J33" s="15">
        <f t="shared" si="1"/>
        <v>3.6</v>
      </c>
    </row>
    <row r="34" spans="1:10" ht="15.75" customHeight="1" x14ac:dyDescent="0.25">
      <c r="A34" s="21">
        <v>32</v>
      </c>
      <c r="B34" s="5" t="s">
        <v>2012</v>
      </c>
      <c r="C34" s="5" t="s">
        <v>2013</v>
      </c>
      <c r="D34" s="6">
        <v>37</v>
      </c>
      <c r="E34" s="7">
        <v>22424.27</v>
      </c>
      <c r="F34" s="6">
        <f t="shared" si="0"/>
        <v>148</v>
      </c>
      <c r="G34" s="7">
        <f t="shared" si="0"/>
        <v>89697.08</v>
      </c>
      <c r="H34" s="6">
        <v>29.6</v>
      </c>
      <c r="I34" s="7">
        <v>606.05999999999995</v>
      </c>
      <c r="J34" s="15">
        <f t="shared" si="1"/>
        <v>7.4</v>
      </c>
    </row>
    <row r="35" spans="1:10" ht="15.75" customHeight="1" x14ac:dyDescent="0.25">
      <c r="A35" s="21">
        <v>33</v>
      </c>
      <c r="B35" s="5" t="s">
        <v>2014</v>
      </c>
      <c r="C35" s="5" t="s">
        <v>2015</v>
      </c>
      <c r="D35" s="6">
        <v>31</v>
      </c>
      <c r="E35" s="7">
        <v>17522.439999999999</v>
      </c>
      <c r="F35" s="6">
        <f t="shared" si="0"/>
        <v>124</v>
      </c>
      <c r="G35" s="7">
        <f t="shared" si="0"/>
        <v>70089.759999999995</v>
      </c>
      <c r="H35" s="6">
        <v>24.8</v>
      </c>
      <c r="I35" s="7">
        <v>565.24</v>
      </c>
      <c r="J35" s="15">
        <f t="shared" si="1"/>
        <v>6.2</v>
      </c>
    </row>
    <row r="36" spans="1:10" ht="15.75" customHeight="1" x14ac:dyDescent="0.25">
      <c r="A36" s="21">
        <v>34</v>
      </c>
      <c r="B36" s="5" t="s">
        <v>2016</v>
      </c>
      <c r="C36" s="5" t="s">
        <v>2017</v>
      </c>
      <c r="D36" s="6">
        <v>82</v>
      </c>
      <c r="E36" s="7">
        <v>69156.34</v>
      </c>
      <c r="F36" s="6">
        <f t="shared" si="0"/>
        <v>328</v>
      </c>
      <c r="G36" s="7">
        <f t="shared" si="0"/>
        <v>276625.36</v>
      </c>
      <c r="H36" s="6">
        <v>65.600000000000009</v>
      </c>
      <c r="I36" s="7">
        <v>843.37</v>
      </c>
      <c r="J36" s="15">
        <f t="shared" si="1"/>
        <v>16.400000000000002</v>
      </c>
    </row>
    <row r="37" spans="1:10" ht="15.75" customHeight="1" x14ac:dyDescent="0.25">
      <c r="A37" s="21">
        <v>35</v>
      </c>
      <c r="B37" s="5" t="s">
        <v>2018</v>
      </c>
      <c r="C37" s="5" t="s">
        <v>2019</v>
      </c>
      <c r="D37" s="6">
        <v>4</v>
      </c>
      <c r="E37" s="7">
        <v>43.62</v>
      </c>
      <c r="F37" s="6">
        <f t="shared" si="0"/>
        <v>16</v>
      </c>
      <c r="G37" s="7">
        <f t="shared" si="0"/>
        <v>174.48</v>
      </c>
      <c r="H37" s="6">
        <v>3.2</v>
      </c>
      <c r="I37" s="7">
        <v>10.91</v>
      </c>
      <c r="J37" s="15">
        <f t="shared" si="1"/>
        <v>0.8</v>
      </c>
    </row>
    <row r="38" spans="1:10" ht="15.75" customHeight="1" x14ac:dyDescent="0.25">
      <c r="A38" s="21">
        <v>36</v>
      </c>
      <c r="B38" s="5" t="s">
        <v>2020</v>
      </c>
      <c r="C38" s="5" t="s">
        <v>2021</v>
      </c>
      <c r="D38" s="6">
        <v>11</v>
      </c>
      <c r="E38" s="7">
        <v>151.25</v>
      </c>
      <c r="F38" s="6">
        <f t="shared" si="0"/>
        <v>44</v>
      </c>
      <c r="G38" s="7">
        <f t="shared" si="0"/>
        <v>605</v>
      </c>
      <c r="H38" s="6">
        <v>8.8000000000000007</v>
      </c>
      <c r="I38" s="7">
        <v>13.75</v>
      </c>
      <c r="J38" s="15">
        <f t="shared" si="1"/>
        <v>2.2000000000000002</v>
      </c>
    </row>
    <row r="39" spans="1:10" ht="15.75" customHeight="1" x14ac:dyDescent="0.25">
      <c r="A39" s="21">
        <v>37</v>
      </c>
      <c r="B39" s="5" t="s">
        <v>2022</v>
      </c>
      <c r="C39" s="5" t="s">
        <v>2023</v>
      </c>
      <c r="D39" s="6">
        <v>18</v>
      </c>
      <c r="E39" s="7">
        <v>1441.37</v>
      </c>
      <c r="F39" s="6">
        <f t="shared" si="0"/>
        <v>72</v>
      </c>
      <c r="G39" s="7">
        <f t="shared" si="0"/>
        <v>5765.48</v>
      </c>
      <c r="H39" s="6">
        <v>14.4</v>
      </c>
      <c r="I39" s="7">
        <v>80.08</v>
      </c>
      <c r="J39" s="15">
        <f t="shared" si="1"/>
        <v>3.6</v>
      </c>
    </row>
    <row r="40" spans="1:10" ht="15.75" customHeight="1" x14ac:dyDescent="0.25">
      <c r="A40" s="21">
        <v>38</v>
      </c>
      <c r="B40" s="5" t="s">
        <v>2024</v>
      </c>
      <c r="C40" s="5" t="s">
        <v>2025</v>
      </c>
      <c r="D40" s="6">
        <v>12</v>
      </c>
      <c r="E40" s="7">
        <v>2665.8</v>
      </c>
      <c r="F40" s="6">
        <f t="shared" si="0"/>
        <v>48</v>
      </c>
      <c r="G40" s="7">
        <f t="shared" si="0"/>
        <v>10663.2</v>
      </c>
      <c r="H40" s="6">
        <v>9.6000000000000014</v>
      </c>
      <c r="I40" s="7">
        <v>222.15</v>
      </c>
      <c r="J40" s="15">
        <f t="shared" si="1"/>
        <v>2.4000000000000004</v>
      </c>
    </row>
    <row r="41" spans="1:10" ht="15.75" customHeight="1" x14ac:dyDescent="0.25">
      <c r="A41" s="21">
        <v>39</v>
      </c>
      <c r="B41" s="5" t="s">
        <v>2026</v>
      </c>
      <c r="C41" s="5" t="s">
        <v>2027</v>
      </c>
      <c r="D41" s="6">
        <v>25</v>
      </c>
      <c r="E41" s="7">
        <v>11099.5</v>
      </c>
      <c r="F41" s="6">
        <f t="shared" si="0"/>
        <v>100</v>
      </c>
      <c r="G41" s="7">
        <f t="shared" si="0"/>
        <v>44398</v>
      </c>
      <c r="H41" s="6">
        <v>20</v>
      </c>
      <c r="I41" s="7">
        <v>443.98</v>
      </c>
      <c r="J41" s="15">
        <f t="shared" si="1"/>
        <v>5</v>
      </c>
    </row>
    <row r="42" spans="1:10" ht="15.75" customHeight="1" x14ac:dyDescent="0.25">
      <c r="A42" s="21">
        <v>40</v>
      </c>
      <c r="B42" s="5" t="s">
        <v>2028</v>
      </c>
      <c r="C42" s="5" t="s">
        <v>2029</v>
      </c>
      <c r="D42" s="6">
        <v>39</v>
      </c>
      <c r="E42" s="7">
        <v>12480</v>
      </c>
      <c r="F42" s="6">
        <f t="shared" si="0"/>
        <v>156</v>
      </c>
      <c r="G42" s="7">
        <f t="shared" si="0"/>
        <v>49920</v>
      </c>
      <c r="H42" s="6">
        <v>31.200000000000003</v>
      </c>
      <c r="I42" s="7">
        <v>320</v>
      </c>
      <c r="J42" s="15">
        <f t="shared" si="1"/>
        <v>7.8000000000000007</v>
      </c>
    </row>
    <row r="43" spans="1:10" ht="15.75" customHeight="1" x14ac:dyDescent="0.25">
      <c r="A43" s="21">
        <v>41</v>
      </c>
      <c r="B43" s="5" t="s">
        <v>2030</v>
      </c>
      <c r="C43" s="5" t="s">
        <v>2031</v>
      </c>
      <c r="D43" s="6">
        <v>4</v>
      </c>
      <c r="E43" s="7">
        <v>181.08</v>
      </c>
      <c r="F43" s="6">
        <f t="shared" si="0"/>
        <v>16</v>
      </c>
      <c r="G43" s="7">
        <f t="shared" si="0"/>
        <v>724.32</v>
      </c>
      <c r="H43" s="6">
        <v>3.2</v>
      </c>
      <c r="I43" s="7">
        <v>45.27</v>
      </c>
      <c r="J43" s="15">
        <f t="shared" si="1"/>
        <v>0.8</v>
      </c>
    </row>
    <row r="44" spans="1:10" ht="15.75" customHeight="1" x14ac:dyDescent="0.25">
      <c r="A44" s="21">
        <v>42</v>
      </c>
      <c r="B44" s="5" t="s">
        <v>2032</v>
      </c>
      <c r="C44" s="5" t="s">
        <v>2033</v>
      </c>
      <c r="D44" s="6">
        <v>4</v>
      </c>
      <c r="E44" s="7">
        <v>212.84</v>
      </c>
      <c r="F44" s="6">
        <f t="shared" si="0"/>
        <v>16</v>
      </c>
      <c r="G44" s="7">
        <f t="shared" si="0"/>
        <v>851.36</v>
      </c>
      <c r="H44" s="6">
        <v>3.2</v>
      </c>
      <c r="I44" s="7">
        <v>53.21</v>
      </c>
      <c r="J44" s="15">
        <f t="shared" si="1"/>
        <v>0.8</v>
      </c>
    </row>
    <row r="45" spans="1:10" ht="15.75" customHeight="1" x14ac:dyDescent="0.25">
      <c r="A45" s="21">
        <v>43</v>
      </c>
      <c r="B45" s="5" t="s">
        <v>2034</v>
      </c>
      <c r="C45" s="5" t="s">
        <v>2035</v>
      </c>
      <c r="D45" s="6">
        <v>687</v>
      </c>
      <c r="E45" s="7">
        <v>6375.36</v>
      </c>
      <c r="F45" s="6">
        <f t="shared" si="0"/>
        <v>2748</v>
      </c>
      <c r="G45" s="7">
        <f t="shared" si="0"/>
        <v>25501.439999999999</v>
      </c>
      <c r="H45" s="6">
        <v>549.6</v>
      </c>
      <c r="I45" s="7">
        <v>9.2799999999999994</v>
      </c>
      <c r="J45" s="15">
        <f t="shared" si="1"/>
        <v>137.4</v>
      </c>
    </row>
    <row r="46" spans="1:10" ht="15.75" customHeight="1" x14ac:dyDescent="0.25">
      <c r="A46" s="21">
        <v>44</v>
      </c>
      <c r="B46" s="5" t="s">
        <v>2036</v>
      </c>
      <c r="C46" s="5" t="s">
        <v>2037</v>
      </c>
      <c r="D46" s="6">
        <v>19</v>
      </c>
      <c r="E46" s="7">
        <v>22583.22</v>
      </c>
      <c r="F46" s="6">
        <f t="shared" si="0"/>
        <v>76</v>
      </c>
      <c r="G46" s="7">
        <f t="shared" si="0"/>
        <v>90332.88</v>
      </c>
      <c r="H46" s="6">
        <v>15.200000000000001</v>
      </c>
      <c r="I46" s="7">
        <v>1188.5899999999999</v>
      </c>
      <c r="J46" s="15">
        <f t="shared" si="1"/>
        <v>3.8000000000000003</v>
      </c>
    </row>
    <row r="47" spans="1:10" ht="15.75" customHeight="1" x14ac:dyDescent="0.25">
      <c r="A47" s="21">
        <v>45</v>
      </c>
      <c r="B47" s="5" t="s">
        <v>2038</v>
      </c>
      <c r="C47" s="5" t="s">
        <v>2039</v>
      </c>
      <c r="D47" s="6">
        <v>3</v>
      </c>
      <c r="E47" s="7">
        <v>1002.54</v>
      </c>
      <c r="F47" s="6">
        <f t="shared" si="0"/>
        <v>12</v>
      </c>
      <c r="G47" s="7">
        <f t="shared" si="0"/>
        <v>4010.16</v>
      </c>
      <c r="H47" s="6">
        <v>2.4000000000000004</v>
      </c>
      <c r="I47" s="7">
        <v>334.18</v>
      </c>
      <c r="J47" s="15">
        <f t="shared" si="1"/>
        <v>0.60000000000000009</v>
      </c>
    </row>
    <row r="48" spans="1:10" ht="15.75" customHeight="1" x14ac:dyDescent="0.25">
      <c r="A48" s="21">
        <v>46</v>
      </c>
      <c r="B48" s="5" t="s">
        <v>2040</v>
      </c>
      <c r="C48" s="5" t="s">
        <v>2039</v>
      </c>
      <c r="D48" s="6">
        <v>6</v>
      </c>
      <c r="E48" s="7">
        <v>2005.08</v>
      </c>
      <c r="F48" s="6">
        <f t="shared" si="0"/>
        <v>24</v>
      </c>
      <c r="G48" s="7">
        <f t="shared" si="0"/>
        <v>8020.32</v>
      </c>
      <c r="H48" s="6">
        <v>4.8000000000000007</v>
      </c>
      <c r="I48" s="7">
        <v>334.18</v>
      </c>
      <c r="J48" s="15">
        <f t="shared" si="1"/>
        <v>1.2000000000000002</v>
      </c>
    </row>
    <row r="49" spans="1:10" ht="15.75" customHeight="1" x14ac:dyDescent="0.25">
      <c r="A49" s="21">
        <v>47</v>
      </c>
      <c r="B49" s="5" t="s">
        <v>2041</v>
      </c>
      <c r="C49" s="5" t="s">
        <v>2042</v>
      </c>
      <c r="D49" s="6">
        <v>1</v>
      </c>
      <c r="E49" s="7">
        <v>334.54</v>
      </c>
      <c r="F49" s="6">
        <f t="shared" si="0"/>
        <v>4</v>
      </c>
      <c r="G49" s="7">
        <f t="shared" si="0"/>
        <v>1338.16</v>
      </c>
      <c r="H49" s="6">
        <v>0.8</v>
      </c>
      <c r="I49" s="7">
        <v>334.54</v>
      </c>
      <c r="J49" s="15">
        <f t="shared" si="1"/>
        <v>0.2</v>
      </c>
    </row>
    <row r="50" spans="1:10" ht="15.75" customHeight="1" x14ac:dyDescent="0.25">
      <c r="A50" s="21">
        <v>48</v>
      </c>
      <c r="B50" s="5" t="s">
        <v>2043</v>
      </c>
      <c r="C50" s="5" t="s">
        <v>2044</v>
      </c>
      <c r="D50" s="6">
        <v>3</v>
      </c>
      <c r="E50" s="7">
        <v>26.22</v>
      </c>
      <c r="F50" s="6">
        <f t="shared" si="0"/>
        <v>12</v>
      </c>
      <c r="G50" s="7">
        <f t="shared" si="0"/>
        <v>104.88</v>
      </c>
      <c r="H50" s="6">
        <v>2.4000000000000004</v>
      </c>
      <c r="I50" s="7">
        <v>8.74</v>
      </c>
      <c r="J50" s="15">
        <f t="shared" si="1"/>
        <v>0.60000000000000009</v>
      </c>
    </row>
    <row r="51" spans="1:10" ht="15.75" customHeight="1" x14ac:dyDescent="0.25">
      <c r="A51" s="21">
        <v>49</v>
      </c>
      <c r="B51" s="5" t="s">
        <v>2045</v>
      </c>
      <c r="C51" s="5" t="s">
        <v>2046</v>
      </c>
      <c r="D51" s="6">
        <v>20</v>
      </c>
      <c r="E51" s="7">
        <v>6020</v>
      </c>
      <c r="F51" s="6">
        <f t="shared" si="0"/>
        <v>80</v>
      </c>
      <c r="G51" s="7">
        <f t="shared" si="0"/>
        <v>24080</v>
      </c>
      <c r="H51" s="6">
        <v>16</v>
      </c>
      <c r="I51" s="7">
        <v>301</v>
      </c>
      <c r="J51" s="15">
        <f t="shared" si="1"/>
        <v>4</v>
      </c>
    </row>
    <row r="52" spans="1:10" ht="15.75" customHeight="1" x14ac:dyDescent="0.25">
      <c r="A52" s="21">
        <v>50</v>
      </c>
      <c r="B52" s="5" t="s">
        <v>2047</v>
      </c>
      <c r="C52" s="5" t="s">
        <v>2048</v>
      </c>
      <c r="D52" s="6">
        <v>4</v>
      </c>
      <c r="E52" s="7">
        <v>602</v>
      </c>
      <c r="F52" s="6">
        <f t="shared" si="0"/>
        <v>16</v>
      </c>
      <c r="G52" s="7">
        <f t="shared" si="0"/>
        <v>2408</v>
      </c>
      <c r="H52" s="6">
        <v>3.2</v>
      </c>
      <c r="I52" s="7">
        <v>150.5</v>
      </c>
      <c r="J52" s="15">
        <f t="shared" si="1"/>
        <v>0.8</v>
      </c>
    </row>
    <row r="53" spans="1:10" ht="15.75" customHeight="1" x14ac:dyDescent="0.25">
      <c r="A53" s="21">
        <v>51</v>
      </c>
      <c r="B53" s="5" t="s">
        <v>2049</v>
      </c>
      <c r="C53" s="5" t="s">
        <v>2050</v>
      </c>
      <c r="D53" s="6">
        <v>141</v>
      </c>
      <c r="E53" s="7">
        <v>42441</v>
      </c>
      <c r="F53" s="6">
        <f t="shared" si="0"/>
        <v>564</v>
      </c>
      <c r="G53" s="7">
        <f t="shared" si="0"/>
        <v>169764</v>
      </c>
      <c r="H53" s="6">
        <v>112.80000000000001</v>
      </c>
      <c r="I53" s="7">
        <v>301</v>
      </c>
      <c r="J53" s="15">
        <f t="shared" si="1"/>
        <v>28.200000000000003</v>
      </c>
    </row>
    <row r="54" spans="1:10" ht="15.75" customHeight="1" x14ac:dyDescent="0.25">
      <c r="A54" s="21">
        <v>52</v>
      </c>
      <c r="B54" s="5" t="s">
        <v>2051</v>
      </c>
      <c r="C54" s="5" t="s">
        <v>2052</v>
      </c>
      <c r="D54" s="6">
        <v>1</v>
      </c>
      <c r="E54" s="7">
        <v>301</v>
      </c>
      <c r="F54" s="6">
        <f t="shared" si="0"/>
        <v>4</v>
      </c>
      <c r="G54" s="7">
        <f t="shared" si="0"/>
        <v>1204</v>
      </c>
      <c r="H54" s="6">
        <v>0.8</v>
      </c>
      <c r="I54" s="7">
        <v>301</v>
      </c>
      <c r="J54" s="15">
        <f t="shared" si="1"/>
        <v>0.2</v>
      </c>
    </row>
    <row r="55" spans="1:10" ht="15.75" customHeight="1" x14ac:dyDescent="0.25">
      <c r="A55" s="21">
        <v>53</v>
      </c>
      <c r="B55" s="5" t="s">
        <v>2053</v>
      </c>
      <c r="C55" s="5" t="s">
        <v>2054</v>
      </c>
      <c r="D55" s="6">
        <v>33</v>
      </c>
      <c r="E55" s="7">
        <v>9834</v>
      </c>
      <c r="F55" s="6">
        <f t="shared" si="0"/>
        <v>132</v>
      </c>
      <c r="G55" s="7">
        <f t="shared" si="0"/>
        <v>39336</v>
      </c>
      <c r="H55" s="6">
        <v>26.400000000000002</v>
      </c>
      <c r="I55" s="7">
        <v>298</v>
      </c>
      <c r="J55" s="15">
        <f t="shared" si="1"/>
        <v>6.6000000000000005</v>
      </c>
    </row>
    <row r="56" spans="1:10" ht="15.75" customHeight="1" x14ac:dyDescent="0.25">
      <c r="A56" s="21">
        <v>54</v>
      </c>
      <c r="B56" s="5" t="s">
        <v>2055</v>
      </c>
      <c r="C56" s="5" t="s">
        <v>2056</v>
      </c>
      <c r="D56" s="6">
        <v>4</v>
      </c>
      <c r="E56" s="7">
        <v>7220.4</v>
      </c>
      <c r="F56" s="6">
        <f t="shared" si="0"/>
        <v>16</v>
      </c>
      <c r="G56" s="7">
        <f t="shared" si="0"/>
        <v>28881.599999999999</v>
      </c>
      <c r="H56" s="6">
        <v>3.2</v>
      </c>
      <c r="I56" s="7">
        <v>1805.1</v>
      </c>
      <c r="J56" s="15">
        <f t="shared" si="1"/>
        <v>0.8</v>
      </c>
    </row>
    <row r="57" spans="1:10" ht="15.75" customHeight="1" x14ac:dyDescent="0.25">
      <c r="A57" s="21">
        <v>55</v>
      </c>
      <c r="B57" s="5" t="s">
        <v>2057</v>
      </c>
      <c r="C57" s="5" t="s">
        <v>2058</v>
      </c>
      <c r="D57" s="6">
        <v>26</v>
      </c>
      <c r="E57" s="7">
        <v>46932.6</v>
      </c>
      <c r="F57" s="6">
        <f t="shared" si="0"/>
        <v>104</v>
      </c>
      <c r="G57" s="7">
        <f t="shared" si="0"/>
        <v>187730.4</v>
      </c>
      <c r="H57" s="6">
        <v>20.8</v>
      </c>
      <c r="I57" s="7">
        <v>1805.1</v>
      </c>
      <c r="J57" s="15">
        <f t="shared" si="1"/>
        <v>5.2</v>
      </c>
    </row>
    <row r="58" spans="1:10" ht="15.75" customHeight="1" x14ac:dyDescent="0.25">
      <c r="A58" s="21">
        <v>56</v>
      </c>
      <c r="B58" s="5" t="s">
        <v>2059</v>
      </c>
      <c r="C58" s="5" t="s">
        <v>2060</v>
      </c>
      <c r="D58" s="6">
        <v>12</v>
      </c>
      <c r="E58" s="7">
        <v>21661.200000000001</v>
      </c>
      <c r="F58" s="6">
        <f t="shared" si="0"/>
        <v>48</v>
      </c>
      <c r="G58" s="7">
        <f t="shared" si="0"/>
        <v>86644.800000000003</v>
      </c>
      <c r="H58" s="6">
        <v>9.6000000000000014</v>
      </c>
      <c r="I58" s="7">
        <v>1805.1</v>
      </c>
      <c r="J58" s="15">
        <f t="shared" si="1"/>
        <v>2.4000000000000004</v>
      </c>
    </row>
    <row r="59" spans="1:10" ht="15.75" customHeight="1" x14ac:dyDescent="0.25">
      <c r="A59" s="21">
        <v>57</v>
      </c>
      <c r="B59" s="5" t="s">
        <v>2061</v>
      </c>
      <c r="C59" s="5" t="s">
        <v>2062</v>
      </c>
      <c r="D59" s="6">
        <v>81</v>
      </c>
      <c r="E59" s="7">
        <v>1438.56</v>
      </c>
      <c r="F59" s="6">
        <f t="shared" ref="F59:G122" si="2">D59*4</f>
        <v>324</v>
      </c>
      <c r="G59" s="7">
        <f t="shared" si="2"/>
        <v>5754.24</v>
      </c>
      <c r="H59" s="6">
        <v>64.8</v>
      </c>
      <c r="I59" s="7">
        <v>17.760000000000002</v>
      </c>
      <c r="J59" s="15">
        <f t="shared" si="1"/>
        <v>16.2</v>
      </c>
    </row>
    <row r="60" spans="1:10" ht="15.75" customHeight="1" x14ac:dyDescent="0.25">
      <c r="A60" s="21">
        <v>58</v>
      </c>
      <c r="B60" s="5" t="s">
        <v>2063</v>
      </c>
      <c r="C60" s="5" t="s">
        <v>2064</v>
      </c>
      <c r="D60" s="6">
        <v>24</v>
      </c>
      <c r="E60" s="7">
        <v>6436.8</v>
      </c>
      <c r="F60" s="6">
        <f t="shared" si="2"/>
        <v>96</v>
      </c>
      <c r="G60" s="7">
        <f t="shared" si="2"/>
        <v>25747.200000000001</v>
      </c>
      <c r="H60" s="6">
        <v>19.200000000000003</v>
      </c>
      <c r="I60" s="7">
        <v>268.2</v>
      </c>
      <c r="J60" s="15">
        <f t="shared" si="1"/>
        <v>4.8000000000000007</v>
      </c>
    </row>
    <row r="61" spans="1:10" ht="15.75" customHeight="1" x14ac:dyDescent="0.25">
      <c r="A61" s="21">
        <v>59</v>
      </c>
      <c r="B61" s="5" t="s">
        <v>2065</v>
      </c>
      <c r="C61" s="5" t="s">
        <v>2066</v>
      </c>
      <c r="D61" s="6">
        <v>11</v>
      </c>
      <c r="E61" s="7">
        <v>3679.94</v>
      </c>
      <c r="F61" s="6">
        <f t="shared" si="2"/>
        <v>44</v>
      </c>
      <c r="G61" s="7">
        <f t="shared" si="2"/>
        <v>14719.76</v>
      </c>
      <c r="H61" s="6">
        <v>8.8000000000000007</v>
      </c>
      <c r="I61" s="7">
        <v>334.54</v>
      </c>
      <c r="J61" s="15">
        <f t="shared" si="1"/>
        <v>2.2000000000000002</v>
      </c>
    </row>
    <row r="62" spans="1:10" ht="15.75" customHeight="1" x14ac:dyDescent="0.25">
      <c r="A62" s="21">
        <v>60</v>
      </c>
      <c r="B62" s="5" t="s">
        <v>2067</v>
      </c>
      <c r="C62" s="5" t="s">
        <v>2068</v>
      </c>
      <c r="D62" s="6">
        <v>3</v>
      </c>
      <c r="E62" s="7">
        <v>894</v>
      </c>
      <c r="F62" s="6">
        <f t="shared" si="2"/>
        <v>12</v>
      </c>
      <c r="G62" s="7">
        <f t="shared" si="2"/>
        <v>3576</v>
      </c>
      <c r="H62" s="6">
        <v>2.4000000000000004</v>
      </c>
      <c r="I62" s="7">
        <v>298</v>
      </c>
      <c r="J62" s="15">
        <f t="shared" si="1"/>
        <v>0.60000000000000009</v>
      </c>
    </row>
    <row r="63" spans="1:10" ht="15.75" customHeight="1" x14ac:dyDescent="0.25">
      <c r="A63" s="21">
        <v>61</v>
      </c>
      <c r="B63" s="5" t="s">
        <v>2069</v>
      </c>
      <c r="C63" s="5" t="s">
        <v>2070</v>
      </c>
      <c r="D63" s="6">
        <v>3</v>
      </c>
      <c r="E63" s="7">
        <v>8863.7999999999993</v>
      </c>
      <c r="F63" s="6">
        <f t="shared" si="2"/>
        <v>12</v>
      </c>
      <c r="G63" s="7">
        <f t="shared" si="2"/>
        <v>35455.199999999997</v>
      </c>
      <c r="H63" s="6">
        <v>2.4000000000000004</v>
      </c>
      <c r="I63" s="7">
        <v>2954.6</v>
      </c>
      <c r="J63" s="15">
        <f t="shared" si="1"/>
        <v>0.60000000000000009</v>
      </c>
    </row>
    <row r="64" spans="1:10" ht="15.75" customHeight="1" x14ac:dyDescent="0.25">
      <c r="A64" s="21">
        <v>62</v>
      </c>
      <c r="B64" s="5" t="s">
        <v>2071</v>
      </c>
      <c r="C64" s="5" t="s">
        <v>2072</v>
      </c>
      <c r="D64" s="6">
        <v>3</v>
      </c>
      <c r="E64" s="7">
        <v>41.19</v>
      </c>
      <c r="F64" s="6">
        <f t="shared" si="2"/>
        <v>12</v>
      </c>
      <c r="G64" s="7">
        <f t="shared" si="2"/>
        <v>164.76</v>
      </c>
      <c r="H64" s="6">
        <v>2.4000000000000004</v>
      </c>
      <c r="I64" s="7">
        <v>13.73</v>
      </c>
      <c r="J64" s="15">
        <f t="shared" si="1"/>
        <v>0.60000000000000009</v>
      </c>
    </row>
    <row r="65" spans="1:10" ht="15.75" customHeight="1" x14ac:dyDescent="0.25">
      <c r="A65" s="21">
        <v>63</v>
      </c>
      <c r="B65" s="5" t="s">
        <v>2073</v>
      </c>
      <c r="C65" s="5" t="s">
        <v>2074</v>
      </c>
      <c r="D65" s="6">
        <v>19</v>
      </c>
      <c r="E65" s="7">
        <v>1516.57</v>
      </c>
      <c r="F65" s="6">
        <f t="shared" si="2"/>
        <v>76</v>
      </c>
      <c r="G65" s="7">
        <f t="shared" si="2"/>
        <v>6066.28</v>
      </c>
      <c r="H65" s="6">
        <v>15.200000000000001</v>
      </c>
      <c r="I65" s="7">
        <v>79.819999999999993</v>
      </c>
      <c r="J65" s="15">
        <f t="shared" si="1"/>
        <v>3.8000000000000003</v>
      </c>
    </row>
    <row r="66" spans="1:10" ht="15.75" customHeight="1" x14ac:dyDescent="0.25">
      <c r="A66" s="21">
        <v>64</v>
      </c>
      <c r="B66" s="5" t="s">
        <v>2075</v>
      </c>
      <c r="C66" s="5" t="s">
        <v>2076</v>
      </c>
      <c r="D66" s="6">
        <v>12</v>
      </c>
      <c r="E66" s="7">
        <v>23803.439999999999</v>
      </c>
      <c r="F66" s="6">
        <f t="shared" si="2"/>
        <v>48</v>
      </c>
      <c r="G66" s="7">
        <f t="shared" si="2"/>
        <v>95213.759999999995</v>
      </c>
      <c r="H66" s="6">
        <v>9.6000000000000014</v>
      </c>
      <c r="I66" s="7">
        <v>1983.62</v>
      </c>
      <c r="J66" s="15">
        <f t="shared" si="1"/>
        <v>2.4000000000000004</v>
      </c>
    </row>
    <row r="67" spans="1:10" ht="15.75" customHeight="1" x14ac:dyDescent="0.25">
      <c r="A67" s="21">
        <v>65</v>
      </c>
      <c r="B67" s="5" t="s">
        <v>2077</v>
      </c>
      <c r="C67" s="5" t="s">
        <v>2078</v>
      </c>
      <c r="D67" s="6">
        <v>1</v>
      </c>
      <c r="E67" s="7">
        <v>944.59</v>
      </c>
      <c r="F67" s="6">
        <f t="shared" si="2"/>
        <v>4</v>
      </c>
      <c r="G67" s="7">
        <f t="shared" si="2"/>
        <v>3778.36</v>
      </c>
      <c r="H67" s="6">
        <v>0.8</v>
      </c>
      <c r="I67" s="7">
        <v>944.59</v>
      </c>
      <c r="J67" s="15">
        <f t="shared" si="1"/>
        <v>0.2</v>
      </c>
    </row>
    <row r="68" spans="1:10" ht="15.75" customHeight="1" x14ac:dyDescent="0.25">
      <c r="A68" s="21">
        <v>66</v>
      </c>
      <c r="B68" s="5" t="s">
        <v>2079</v>
      </c>
      <c r="C68" s="5" t="s">
        <v>2080</v>
      </c>
      <c r="D68" s="6">
        <v>1</v>
      </c>
      <c r="E68" s="7">
        <v>944.53</v>
      </c>
      <c r="F68" s="6">
        <f t="shared" si="2"/>
        <v>4</v>
      </c>
      <c r="G68" s="7">
        <f t="shared" si="2"/>
        <v>3778.12</v>
      </c>
      <c r="H68" s="6">
        <v>0.8</v>
      </c>
      <c r="I68" s="7">
        <v>944.53</v>
      </c>
      <c r="J68" s="15">
        <f t="shared" ref="J68:J131" si="3">H68/4</f>
        <v>0.2</v>
      </c>
    </row>
    <row r="69" spans="1:10" ht="15.75" customHeight="1" x14ac:dyDescent="0.25">
      <c r="A69" s="21">
        <v>67</v>
      </c>
      <c r="B69" s="5" t="s">
        <v>2081</v>
      </c>
      <c r="C69" s="5" t="s">
        <v>2082</v>
      </c>
      <c r="D69" s="6">
        <v>4</v>
      </c>
      <c r="E69" s="7">
        <v>4290.92</v>
      </c>
      <c r="F69" s="6">
        <f t="shared" si="2"/>
        <v>16</v>
      </c>
      <c r="G69" s="7">
        <f t="shared" si="2"/>
        <v>17163.68</v>
      </c>
      <c r="H69" s="6">
        <v>3.2</v>
      </c>
      <c r="I69" s="7">
        <v>1072.73</v>
      </c>
      <c r="J69" s="15">
        <f t="shared" si="3"/>
        <v>0.8</v>
      </c>
    </row>
    <row r="70" spans="1:10" ht="15.75" customHeight="1" x14ac:dyDescent="0.25">
      <c r="A70" s="21">
        <v>68</v>
      </c>
      <c r="B70" s="5" t="s">
        <v>2083</v>
      </c>
      <c r="C70" s="5" t="s">
        <v>2084</v>
      </c>
      <c r="D70" s="6">
        <v>17</v>
      </c>
      <c r="E70" s="7">
        <v>21206.74</v>
      </c>
      <c r="F70" s="6">
        <f t="shared" si="2"/>
        <v>68</v>
      </c>
      <c r="G70" s="7">
        <f t="shared" si="2"/>
        <v>84826.96</v>
      </c>
      <c r="H70" s="6">
        <v>13.600000000000001</v>
      </c>
      <c r="I70" s="7">
        <v>1247.46</v>
      </c>
      <c r="J70" s="15">
        <f t="shared" si="3"/>
        <v>3.4000000000000004</v>
      </c>
    </row>
    <row r="71" spans="1:10" ht="15.75" customHeight="1" x14ac:dyDescent="0.25">
      <c r="A71" s="21">
        <v>69</v>
      </c>
      <c r="B71" s="5" t="s">
        <v>2085</v>
      </c>
      <c r="C71" s="5" t="s">
        <v>2086</v>
      </c>
      <c r="D71" s="6">
        <v>7</v>
      </c>
      <c r="E71" s="7">
        <v>9123.4500000000007</v>
      </c>
      <c r="F71" s="6">
        <f t="shared" si="2"/>
        <v>28</v>
      </c>
      <c r="G71" s="7">
        <f t="shared" si="2"/>
        <v>36493.800000000003</v>
      </c>
      <c r="H71" s="6">
        <v>5.6000000000000005</v>
      </c>
      <c r="I71" s="7">
        <v>1303.3499999999999</v>
      </c>
      <c r="J71" s="15">
        <f t="shared" si="3"/>
        <v>1.4000000000000001</v>
      </c>
    </row>
    <row r="72" spans="1:10" ht="15.75" customHeight="1" x14ac:dyDescent="0.25">
      <c r="A72" s="21">
        <v>70</v>
      </c>
      <c r="B72" s="5" t="s">
        <v>2087</v>
      </c>
      <c r="C72" s="5" t="s">
        <v>2088</v>
      </c>
      <c r="D72" s="6">
        <v>1</v>
      </c>
      <c r="E72" s="7">
        <v>973.05</v>
      </c>
      <c r="F72" s="6">
        <f t="shared" si="2"/>
        <v>4</v>
      </c>
      <c r="G72" s="7">
        <f t="shared" si="2"/>
        <v>3892.2</v>
      </c>
      <c r="H72" s="6">
        <v>0.8</v>
      </c>
      <c r="I72" s="7">
        <v>973.05</v>
      </c>
      <c r="J72" s="15">
        <f t="shared" si="3"/>
        <v>0.2</v>
      </c>
    </row>
    <row r="73" spans="1:10" ht="15.75" customHeight="1" x14ac:dyDescent="0.25">
      <c r="A73" s="21">
        <v>71</v>
      </c>
      <c r="B73" s="5" t="s">
        <v>2089</v>
      </c>
      <c r="C73" s="5" t="s">
        <v>2090</v>
      </c>
      <c r="D73" s="6">
        <v>48</v>
      </c>
      <c r="E73" s="7">
        <v>2044.32</v>
      </c>
      <c r="F73" s="6">
        <f t="shared" si="2"/>
        <v>192</v>
      </c>
      <c r="G73" s="7">
        <f t="shared" si="2"/>
        <v>8177.28</v>
      </c>
      <c r="H73" s="6">
        <v>38.400000000000006</v>
      </c>
      <c r="I73" s="7">
        <v>42.59</v>
      </c>
      <c r="J73" s="15">
        <f t="shared" si="3"/>
        <v>9.6000000000000014</v>
      </c>
    </row>
    <row r="74" spans="1:10" ht="15.75" customHeight="1" x14ac:dyDescent="0.25">
      <c r="A74" s="21">
        <v>72</v>
      </c>
      <c r="B74" s="5" t="s">
        <v>2091</v>
      </c>
      <c r="C74" s="5" t="s">
        <v>2092</v>
      </c>
      <c r="D74" s="6">
        <v>1</v>
      </c>
      <c r="E74" s="7">
        <v>247</v>
      </c>
      <c r="F74" s="6">
        <f t="shared" si="2"/>
        <v>4</v>
      </c>
      <c r="G74" s="7">
        <f t="shared" si="2"/>
        <v>988</v>
      </c>
      <c r="H74" s="6">
        <v>0.8</v>
      </c>
      <c r="I74" s="7">
        <v>247</v>
      </c>
      <c r="J74" s="15">
        <f t="shared" si="3"/>
        <v>0.2</v>
      </c>
    </row>
    <row r="75" spans="1:10" ht="15.75" customHeight="1" x14ac:dyDescent="0.25">
      <c r="A75" s="21">
        <v>73</v>
      </c>
      <c r="B75" s="5" t="s">
        <v>2093</v>
      </c>
      <c r="C75" s="5" t="s">
        <v>2094</v>
      </c>
      <c r="D75" s="6">
        <v>2</v>
      </c>
      <c r="E75" s="7">
        <v>911.72</v>
      </c>
      <c r="F75" s="6">
        <f t="shared" si="2"/>
        <v>8</v>
      </c>
      <c r="G75" s="7">
        <f t="shared" si="2"/>
        <v>3646.88</v>
      </c>
      <c r="H75" s="6">
        <v>1.6</v>
      </c>
      <c r="I75" s="7">
        <v>455.86</v>
      </c>
      <c r="J75" s="15">
        <f t="shared" si="3"/>
        <v>0.4</v>
      </c>
    </row>
    <row r="76" spans="1:10" ht="15.75" customHeight="1" x14ac:dyDescent="0.25">
      <c r="A76" s="21">
        <v>74</v>
      </c>
      <c r="B76" s="5" t="s">
        <v>2095</v>
      </c>
      <c r="C76" s="5" t="s">
        <v>2096</v>
      </c>
      <c r="D76" s="6">
        <v>1</v>
      </c>
      <c r="E76" s="7">
        <v>607.66</v>
      </c>
      <c r="F76" s="6">
        <f t="shared" si="2"/>
        <v>4</v>
      </c>
      <c r="G76" s="7">
        <f t="shared" si="2"/>
        <v>2430.64</v>
      </c>
      <c r="H76" s="6">
        <v>0.8</v>
      </c>
      <c r="I76" s="7">
        <v>607.66</v>
      </c>
      <c r="J76" s="15">
        <f t="shared" si="3"/>
        <v>0.2</v>
      </c>
    </row>
    <row r="77" spans="1:10" ht="15.75" customHeight="1" x14ac:dyDescent="0.25">
      <c r="A77" s="21">
        <v>75</v>
      </c>
      <c r="B77" s="5" t="s">
        <v>2097</v>
      </c>
      <c r="C77" s="5" t="s">
        <v>2098</v>
      </c>
      <c r="D77" s="6">
        <v>8</v>
      </c>
      <c r="E77" s="7">
        <v>10202.959999999999</v>
      </c>
      <c r="F77" s="6">
        <f t="shared" si="2"/>
        <v>32</v>
      </c>
      <c r="G77" s="7">
        <f t="shared" si="2"/>
        <v>40811.839999999997</v>
      </c>
      <c r="H77" s="6">
        <v>6.4</v>
      </c>
      <c r="I77" s="7">
        <v>1275.3699999999999</v>
      </c>
      <c r="J77" s="15">
        <f t="shared" si="3"/>
        <v>1.6</v>
      </c>
    </row>
    <row r="78" spans="1:10" ht="15.75" customHeight="1" x14ac:dyDescent="0.25">
      <c r="A78" s="21">
        <v>76</v>
      </c>
      <c r="B78" s="5" t="s">
        <v>2099</v>
      </c>
      <c r="C78" s="5" t="s">
        <v>2100</v>
      </c>
      <c r="D78" s="6">
        <v>8</v>
      </c>
      <c r="E78" s="7">
        <v>15304.48</v>
      </c>
      <c r="F78" s="6">
        <f t="shared" si="2"/>
        <v>32</v>
      </c>
      <c r="G78" s="7">
        <f t="shared" si="2"/>
        <v>61217.919999999998</v>
      </c>
      <c r="H78" s="6">
        <v>6.4</v>
      </c>
      <c r="I78" s="7">
        <v>1913.06</v>
      </c>
      <c r="J78" s="15">
        <f t="shared" si="3"/>
        <v>1.6</v>
      </c>
    </row>
    <row r="79" spans="1:10" ht="15.75" customHeight="1" x14ac:dyDescent="0.25">
      <c r="A79" s="21">
        <v>77</v>
      </c>
      <c r="B79" s="5" t="s">
        <v>2101</v>
      </c>
      <c r="C79" s="5" t="s">
        <v>2102</v>
      </c>
      <c r="D79" s="6">
        <v>11</v>
      </c>
      <c r="E79" s="7">
        <v>17238.009999999998</v>
      </c>
      <c r="F79" s="6">
        <f t="shared" si="2"/>
        <v>44</v>
      </c>
      <c r="G79" s="7">
        <f t="shared" si="2"/>
        <v>68952.039999999994</v>
      </c>
      <c r="H79" s="6">
        <v>8.8000000000000007</v>
      </c>
      <c r="I79" s="7">
        <v>1567.09</v>
      </c>
      <c r="J79" s="15">
        <f t="shared" si="3"/>
        <v>2.2000000000000002</v>
      </c>
    </row>
    <row r="80" spans="1:10" ht="15.75" customHeight="1" x14ac:dyDescent="0.25">
      <c r="A80" s="21">
        <v>78</v>
      </c>
      <c r="B80" s="5" t="s">
        <v>2103</v>
      </c>
      <c r="C80" s="5" t="s">
        <v>2104</v>
      </c>
      <c r="D80" s="6">
        <v>3</v>
      </c>
      <c r="E80" s="7">
        <v>189.87</v>
      </c>
      <c r="F80" s="6">
        <f t="shared" si="2"/>
        <v>12</v>
      </c>
      <c r="G80" s="7">
        <f t="shared" si="2"/>
        <v>759.48</v>
      </c>
      <c r="H80" s="6">
        <v>2.4000000000000004</v>
      </c>
      <c r="I80" s="7">
        <v>63.29</v>
      </c>
      <c r="J80" s="15">
        <f t="shared" si="3"/>
        <v>0.60000000000000009</v>
      </c>
    </row>
    <row r="81" spans="1:10" ht="15.75" customHeight="1" x14ac:dyDescent="0.25">
      <c r="A81" s="21">
        <v>79</v>
      </c>
      <c r="B81" s="5" t="s">
        <v>2105</v>
      </c>
      <c r="C81" s="5" t="s">
        <v>2106</v>
      </c>
      <c r="D81" s="6">
        <v>9</v>
      </c>
      <c r="E81" s="7">
        <v>1133.3699999999999</v>
      </c>
      <c r="F81" s="6">
        <f t="shared" si="2"/>
        <v>36</v>
      </c>
      <c r="G81" s="7">
        <f t="shared" si="2"/>
        <v>4533.4799999999996</v>
      </c>
      <c r="H81" s="6">
        <v>7.2</v>
      </c>
      <c r="I81" s="7">
        <v>125.93</v>
      </c>
      <c r="J81" s="15">
        <f t="shared" si="3"/>
        <v>1.8</v>
      </c>
    </row>
    <row r="82" spans="1:10" ht="15.75" customHeight="1" x14ac:dyDescent="0.25">
      <c r="A82" s="21">
        <v>80</v>
      </c>
      <c r="B82" s="5" t="s">
        <v>2107</v>
      </c>
      <c r="C82" s="5" t="s">
        <v>2108</v>
      </c>
      <c r="D82" s="6">
        <v>10</v>
      </c>
      <c r="E82" s="7">
        <v>35438.300000000003</v>
      </c>
      <c r="F82" s="6">
        <f t="shared" si="2"/>
        <v>40</v>
      </c>
      <c r="G82" s="7">
        <f t="shared" si="2"/>
        <v>141753.20000000001</v>
      </c>
      <c r="H82" s="6">
        <v>8</v>
      </c>
      <c r="I82" s="7">
        <v>3543.83</v>
      </c>
      <c r="J82" s="15">
        <f t="shared" si="3"/>
        <v>2</v>
      </c>
    </row>
    <row r="83" spans="1:10" ht="15.75" customHeight="1" x14ac:dyDescent="0.25">
      <c r="A83" s="21">
        <v>81</v>
      </c>
      <c r="B83" s="5" t="s">
        <v>2109</v>
      </c>
      <c r="C83" s="5" t="s">
        <v>2110</v>
      </c>
      <c r="D83" s="6">
        <v>53</v>
      </c>
      <c r="E83" s="7">
        <v>626.99</v>
      </c>
      <c r="F83" s="6">
        <f t="shared" si="2"/>
        <v>212</v>
      </c>
      <c r="G83" s="7">
        <f t="shared" si="2"/>
        <v>2507.96</v>
      </c>
      <c r="H83" s="6">
        <v>42.400000000000006</v>
      </c>
      <c r="I83" s="7">
        <v>11.83</v>
      </c>
      <c r="J83" s="15">
        <f t="shared" si="3"/>
        <v>10.600000000000001</v>
      </c>
    </row>
    <row r="84" spans="1:10" ht="15.75" customHeight="1" x14ac:dyDescent="0.25">
      <c r="A84" s="21">
        <v>82</v>
      </c>
      <c r="B84" s="5" t="s">
        <v>2111</v>
      </c>
      <c r="C84" s="5" t="s">
        <v>2110</v>
      </c>
      <c r="D84" s="6">
        <v>60</v>
      </c>
      <c r="E84" s="7">
        <v>904.32</v>
      </c>
      <c r="F84" s="6">
        <f t="shared" si="2"/>
        <v>240</v>
      </c>
      <c r="G84" s="7">
        <f t="shared" si="2"/>
        <v>3617.28</v>
      </c>
      <c r="H84" s="6">
        <v>48</v>
      </c>
      <c r="I84" s="7">
        <v>15.07</v>
      </c>
      <c r="J84" s="15">
        <f t="shared" si="3"/>
        <v>12</v>
      </c>
    </row>
    <row r="85" spans="1:10" ht="15.75" customHeight="1" x14ac:dyDescent="0.25">
      <c r="A85" s="21">
        <v>83</v>
      </c>
      <c r="B85" s="5" t="s">
        <v>2112</v>
      </c>
      <c r="C85" s="5" t="s">
        <v>2110</v>
      </c>
      <c r="D85" s="6">
        <v>84</v>
      </c>
      <c r="E85" s="7">
        <v>1496.04</v>
      </c>
      <c r="F85" s="6">
        <f t="shared" si="2"/>
        <v>336</v>
      </c>
      <c r="G85" s="7">
        <f t="shared" si="2"/>
        <v>5984.16</v>
      </c>
      <c r="H85" s="6">
        <v>67.2</v>
      </c>
      <c r="I85" s="7">
        <v>17.809999999999999</v>
      </c>
      <c r="J85" s="15">
        <f t="shared" si="3"/>
        <v>16.8</v>
      </c>
    </row>
    <row r="86" spans="1:10" ht="15.75" customHeight="1" x14ac:dyDescent="0.25">
      <c r="A86" s="21">
        <v>84</v>
      </c>
      <c r="B86" s="5" t="s">
        <v>2113</v>
      </c>
      <c r="C86" s="5" t="s">
        <v>2110</v>
      </c>
      <c r="D86" s="6">
        <v>54</v>
      </c>
      <c r="E86" s="7">
        <v>1097.82</v>
      </c>
      <c r="F86" s="6">
        <f t="shared" si="2"/>
        <v>216</v>
      </c>
      <c r="G86" s="7">
        <f t="shared" si="2"/>
        <v>4391.28</v>
      </c>
      <c r="H86" s="6">
        <v>43.2</v>
      </c>
      <c r="I86" s="7">
        <v>20.329999999999998</v>
      </c>
      <c r="J86" s="15">
        <f t="shared" si="3"/>
        <v>10.8</v>
      </c>
    </row>
    <row r="87" spans="1:10" ht="15.75" customHeight="1" x14ac:dyDescent="0.25">
      <c r="A87" s="21">
        <v>85</v>
      </c>
      <c r="B87" s="5" t="s">
        <v>2114</v>
      </c>
      <c r="C87" s="5" t="s">
        <v>2115</v>
      </c>
      <c r="D87" s="6">
        <v>51</v>
      </c>
      <c r="E87" s="7">
        <v>1624.69</v>
      </c>
      <c r="F87" s="6">
        <f t="shared" si="2"/>
        <v>204</v>
      </c>
      <c r="G87" s="7">
        <f t="shared" si="2"/>
        <v>6498.76</v>
      </c>
      <c r="H87" s="6">
        <v>40.800000000000004</v>
      </c>
      <c r="I87" s="7">
        <v>31.86</v>
      </c>
      <c r="J87" s="15">
        <f t="shared" si="3"/>
        <v>10.200000000000001</v>
      </c>
    </row>
    <row r="88" spans="1:10" ht="15.75" customHeight="1" x14ac:dyDescent="0.25">
      <c r="A88" s="21">
        <v>86</v>
      </c>
      <c r="B88" s="5" t="s">
        <v>2116</v>
      </c>
      <c r="C88" s="5" t="s">
        <v>2117</v>
      </c>
      <c r="D88" s="6">
        <v>70</v>
      </c>
      <c r="E88" s="7">
        <v>799.4</v>
      </c>
      <c r="F88" s="6">
        <f t="shared" si="2"/>
        <v>280</v>
      </c>
      <c r="G88" s="7">
        <f t="shared" si="2"/>
        <v>3197.6</v>
      </c>
      <c r="H88" s="6">
        <v>56</v>
      </c>
      <c r="I88" s="7">
        <v>11.42</v>
      </c>
      <c r="J88" s="15">
        <f t="shared" si="3"/>
        <v>14</v>
      </c>
    </row>
    <row r="89" spans="1:10" ht="15.75" customHeight="1" x14ac:dyDescent="0.25">
      <c r="A89" s="21">
        <v>87</v>
      </c>
      <c r="B89" s="5" t="s">
        <v>2118</v>
      </c>
      <c r="C89" s="5" t="s">
        <v>2119</v>
      </c>
      <c r="D89" s="6">
        <v>60</v>
      </c>
      <c r="E89" s="7">
        <v>871.08</v>
      </c>
      <c r="F89" s="6">
        <f t="shared" si="2"/>
        <v>240</v>
      </c>
      <c r="G89" s="7">
        <f t="shared" si="2"/>
        <v>3484.32</v>
      </c>
      <c r="H89" s="6">
        <v>48</v>
      </c>
      <c r="I89" s="7">
        <v>14.52</v>
      </c>
      <c r="J89" s="15">
        <f t="shared" si="3"/>
        <v>12</v>
      </c>
    </row>
    <row r="90" spans="1:10" ht="15.75" customHeight="1" x14ac:dyDescent="0.25">
      <c r="A90" s="21">
        <v>88</v>
      </c>
      <c r="B90" s="5" t="s">
        <v>2120</v>
      </c>
      <c r="C90" s="5" t="s">
        <v>2121</v>
      </c>
      <c r="D90" s="6">
        <v>24</v>
      </c>
      <c r="E90" s="7">
        <v>426.72</v>
      </c>
      <c r="F90" s="6">
        <f t="shared" si="2"/>
        <v>96</v>
      </c>
      <c r="G90" s="7">
        <f t="shared" si="2"/>
        <v>1706.88</v>
      </c>
      <c r="H90" s="6">
        <v>19.200000000000003</v>
      </c>
      <c r="I90" s="7">
        <v>17.78</v>
      </c>
      <c r="J90" s="15">
        <f t="shared" si="3"/>
        <v>4.8000000000000007</v>
      </c>
    </row>
    <row r="91" spans="1:10" ht="15.75" customHeight="1" x14ac:dyDescent="0.25">
      <c r="A91" s="21">
        <v>89</v>
      </c>
      <c r="B91" s="5" t="s">
        <v>2122</v>
      </c>
      <c r="C91" s="5" t="s">
        <v>2123</v>
      </c>
      <c r="D91" s="6">
        <v>19</v>
      </c>
      <c r="E91" s="7">
        <v>1231.2</v>
      </c>
      <c r="F91" s="6">
        <f t="shared" si="2"/>
        <v>76</v>
      </c>
      <c r="G91" s="7">
        <f t="shared" si="2"/>
        <v>4924.8</v>
      </c>
      <c r="H91" s="6">
        <v>15.200000000000001</v>
      </c>
      <c r="I91" s="7">
        <v>64.8</v>
      </c>
      <c r="J91" s="15">
        <f t="shared" si="3"/>
        <v>3.8000000000000003</v>
      </c>
    </row>
    <row r="92" spans="1:10" ht="15.75" customHeight="1" x14ac:dyDescent="0.25">
      <c r="A92" s="21">
        <v>90</v>
      </c>
      <c r="B92" s="5" t="s">
        <v>2124</v>
      </c>
      <c r="C92" s="5" t="s">
        <v>2125</v>
      </c>
      <c r="D92" s="6">
        <v>2</v>
      </c>
      <c r="E92" s="7">
        <v>5673.08</v>
      </c>
      <c r="F92" s="6">
        <f t="shared" si="2"/>
        <v>8</v>
      </c>
      <c r="G92" s="7">
        <f t="shared" si="2"/>
        <v>22692.32</v>
      </c>
      <c r="H92" s="6">
        <v>1.6</v>
      </c>
      <c r="I92" s="7">
        <v>2836.54</v>
      </c>
      <c r="J92" s="15">
        <f t="shared" si="3"/>
        <v>0.4</v>
      </c>
    </row>
    <row r="93" spans="1:10" ht="15.75" customHeight="1" x14ac:dyDescent="0.25">
      <c r="A93" s="21">
        <v>91</v>
      </c>
      <c r="B93" s="5" t="s">
        <v>2126</v>
      </c>
      <c r="C93" s="5" t="s">
        <v>2127</v>
      </c>
      <c r="D93" s="6">
        <v>16</v>
      </c>
      <c r="E93" s="7">
        <v>53539.93</v>
      </c>
      <c r="F93" s="6">
        <f t="shared" si="2"/>
        <v>64</v>
      </c>
      <c r="G93" s="7">
        <f t="shared" si="2"/>
        <v>214159.72</v>
      </c>
      <c r="H93" s="6">
        <v>12.8</v>
      </c>
      <c r="I93" s="7">
        <v>3346.25</v>
      </c>
      <c r="J93" s="15">
        <f t="shared" si="3"/>
        <v>3.2</v>
      </c>
    </row>
    <row r="94" spans="1:10" ht="15.75" customHeight="1" x14ac:dyDescent="0.25">
      <c r="A94" s="21">
        <v>92</v>
      </c>
      <c r="B94" s="5" t="s">
        <v>2128</v>
      </c>
      <c r="C94" s="5" t="s">
        <v>2129</v>
      </c>
      <c r="D94" s="6">
        <v>34</v>
      </c>
      <c r="E94" s="7">
        <v>8489</v>
      </c>
      <c r="F94" s="6">
        <f t="shared" si="2"/>
        <v>136</v>
      </c>
      <c r="G94" s="7">
        <f t="shared" si="2"/>
        <v>33956</v>
      </c>
      <c r="H94" s="6">
        <v>27.200000000000003</v>
      </c>
      <c r="I94" s="7">
        <v>249.68</v>
      </c>
      <c r="J94" s="15">
        <f t="shared" si="3"/>
        <v>6.8000000000000007</v>
      </c>
    </row>
    <row r="95" spans="1:10" ht="15.75" customHeight="1" x14ac:dyDescent="0.25">
      <c r="A95" s="21">
        <v>93</v>
      </c>
      <c r="B95" s="5" t="s">
        <v>2130</v>
      </c>
      <c r="C95" s="5" t="s">
        <v>2131</v>
      </c>
      <c r="D95" s="6">
        <v>2</v>
      </c>
      <c r="E95" s="7">
        <v>88.2</v>
      </c>
      <c r="F95" s="6">
        <f t="shared" si="2"/>
        <v>8</v>
      </c>
      <c r="G95" s="7">
        <f t="shared" si="2"/>
        <v>352.8</v>
      </c>
      <c r="H95" s="6">
        <v>1.6</v>
      </c>
      <c r="I95" s="7">
        <v>44.1</v>
      </c>
      <c r="J95" s="15">
        <f t="shared" si="3"/>
        <v>0.4</v>
      </c>
    </row>
    <row r="96" spans="1:10" ht="15.75" customHeight="1" x14ac:dyDescent="0.25">
      <c r="A96" s="21">
        <v>94</v>
      </c>
      <c r="B96" s="5" t="s">
        <v>2132</v>
      </c>
      <c r="C96" s="5" t="s">
        <v>2133</v>
      </c>
      <c r="D96" s="6">
        <v>2000</v>
      </c>
      <c r="E96" s="7">
        <v>46.8</v>
      </c>
      <c r="F96" s="6">
        <f t="shared" si="2"/>
        <v>8000</v>
      </c>
      <c r="G96" s="7">
        <f t="shared" si="2"/>
        <v>187.2</v>
      </c>
      <c r="H96" s="6">
        <v>1600</v>
      </c>
      <c r="I96" s="7">
        <v>0.02</v>
      </c>
      <c r="J96" s="15">
        <f t="shared" si="3"/>
        <v>400</v>
      </c>
    </row>
    <row r="97" spans="1:10" ht="15.75" customHeight="1" x14ac:dyDescent="0.25">
      <c r="A97" s="21">
        <v>95</v>
      </c>
      <c r="B97" s="5" t="s">
        <v>2134</v>
      </c>
      <c r="C97" s="5" t="s">
        <v>2135</v>
      </c>
      <c r="D97" s="6">
        <v>264</v>
      </c>
      <c r="E97" s="7">
        <v>1098.24</v>
      </c>
      <c r="F97" s="6">
        <f t="shared" si="2"/>
        <v>1056</v>
      </c>
      <c r="G97" s="7">
        <f t="shared" si="2"/>
        <v>4392.96</v>
      </c>
      <c r="H97" s="6">
        <v>211.20000000000002</v>
      </c>
      <c r="I97" s="7">
        <v>4.16</v>
      </c>
      <c r="J97" s="15">
        <f t="shared" si="3"/>
        <v>52.800000000000004</v>
      </c>
    </row>
    <row r="98" spans="1:10" ht="15.75" customHeight="1" x14ac:dyDescent="0.25">
      <c r="A98" s="21">
        <v>96</v>
      </c>
      <c r="B98" s="5" t="s">
        <v>2136</v>
      </c>
      <c r="C98" s="5" t="s">
        <v>2137</v>
      </c>
      <c r="D98" s="6">
        <v>1</v>
      </c>
      <c r="E98" s="7">
        <v>814.83</v>
      </c>
      <c r="F98" s="6">
        <f t="shared" si="2"/>
        <v>4</v>
      </c>
      <c r="G98" s="7">
        <f t="shared" si="2"/>
        <v>3259.32</v>
      </c>
      <c r="H98" s="6">
        <v>0.8</v>
      </c>
      <c r="I98" s="7">
        <v>814.83</v>
      </c>
      <c r="J98" s="15">
        <f t="shared" si="3"/>
        <v>0.2</v>
      </c>
    </row>
    <row r="99" spans="1:10" ht="15.75" customHeight="1" x14ac:dyDescent="0.25">
      <c r="A99" s="21">
        <v>97</v>
      </c>
      <c r="B99" s="5" t="s">
        <v>2138</v>
      </c>
      <c r="C99" s="5" t="s">
        <v>2139</v>
      </c>
      <c r="D99" s="6">
        <v>87</v>
      </c>
      <c r="E99" s="7">
        <v>6797.31</v>
      </c>
      <c r="F99" s="6">
        <f t="shared" si="2"/>
        <v>348</v>
      </c>
      <c r="G99" s="7">
        <f t="shared" si="2"/>
        <v>27189.24</v>
      </c>
      <c r="H99" s="6">
        <v>69.600000000000009</v>
      </c>
      <c r="I99" s="7">
        <v>78.13</v>
      </c>
      <c r="J99" s="15">
        <f t="shared" si="3"/>
        <v>17.400000000000002</v>
      </c>
    </row>
    <row r="100" spans="1:10" ht="15.75" customHeight="1" x14ac:dyDescent="0.25">
      <c r="A100" s="21">
        <v>98</v>
      </c>
      <c r="B100" s="5" t="s">
        <v>2140</v>
      </c>
      <c r="C100" s="5" t="s">
        <v>2141</v>
      </c>
      <c r="D100" s="6">
        <v>34</v>
      </c>
      <c r="E100" s="7">
        <v>627.98</v>
      </c>
      <c r="F100" s="6">
        <f t="shared" si="2"/>
        <v>136</v>
      </c>
      <c r="G100" s="7">
        <f t="shared" si="2"/>
        <v>2511.92</v>
      </c>
      <c r="H100" s="6">
        <v>27.200000000000003</v>
      </c>
      <c r="I100" s="7">
        <v>18.47</v>
      </c>
      <c r="J100" s="15">
        <f t="shared" si="3"/>
        <v>6.8000000000000007</v>
      </c>
    </row>
    <row r="101" spans="1:10" ht="15.75" customHeight="1" x14ac:dyDescent="0.25">
      <c r="A101" s="21">
        <v>99</v>
      </c>
      <c r="B101" s="5" t="s">
        <v>2142</v>
      </c>
      <c r="C101" s="5" t="s">
        <v>2143</v>
      </c>
      <c r="D101" s="6">
        <v>35</v>
      </c>
      <c r="E101" s="7">
        <v>2530.85</v>
      </c>
      <c r="F101" s="6">
        <f t="shared" si="2"/>
        <v>140</v>
      </c>
      <c r="G101" s="7">
        <f t="shared" si="2"/>
        <v>10123.4</v>
      </c>
      <c r="H101" s="6">
        <v>28</v>
      </c>
      <c r="I101" s="7">
        <v>72.31</v>
      </c>
      <c r="J101" s="15">
        <f t="shared" si="3"/>
        <v>7</v>
      </c>
    </row>
    <row r="102" spans="1:10" ht="15.75" customHeight="1" x14ac:dyDescent="0.25">
      <c r="A102" s="21">
        <v>100</v>
      </c>
      <c r="B102" s="5" t="s">
        <v>2144</v>
      </c>
      <c r="C102" s="5" t="s">
        <v>2145</v>
      </c>
      <c r="D102" s="6">
        <v>6</v>
      </c>
      <c r="E102" s="7">
        <v>671.22</v>
      </c>
      <c r="F102" s="6">
        <f t="shared" si="2"/>
        <v>24</v>
      </c>
      <c r="G102" s="7">
        <f t="shared" si="2"/>
        <v>2684.88</v>
      </c>
      <c r="H102" s="6">
        <v>4.8000000000000007</v>
      </c>
      <c r="I102" s="7">
        <v>111.87</v>
      </c>
      <c r="J102" s="15">
        <f t="shared" si="3"/>
        <v>1.2000000000000002</v>
      </c>
    </row>
    <row r="103" spans="1:10" ht="15.75" customHeight="1" x14ac:dyDescent="0.25">
      <c r="A103" s="21">
        <v>101</v>
      </c>
      <c r="B103" s="5" t="s">
        <v>2146</v>
      </c>
      <c r="C103" s="5" t="s">
        <v>2147</v>
      </c>
      <c r="D103" s="6">
        <v>3</v>
      </c>
      <c r="E103" s="7">
        <v>119.1</v>
      </c>
      <c r="F103" s="6">
        <f t="shared" si="2"/>
        <v>12</v>
      </c>
      <c r="G103" s="7">
        <f t="shared" si="2"/>
        <v>476.4</v>
      </c>
      <c r="H103" s="6">
        <v>2.4000000000000004</v>
      </c>
      <c r="I103" s="7">
        <v>39.700000000000003</v>
      </c>
      <c r="J103" s="15">
        <f t="shared" si="3"/>
        <v>0.60000000000000009</v>
      </c>
    </row>
    <row r="104" spans="1:10" ht="15.75" customHeight="1" x14ac:dyDescent="0.25">
      <c r="A104" s="21">
        <v>102</v>
      </c>
      <c r="B104" s="5" t="s">
        <v>2148</v>
      </c>
      <c r="C104" s="5" t="s">
        <v>2149</v>
      </c>
      <c r="D104" s="6">
        <v>21</v>
      </c>
      <c r="E104" s="7">
        <v>10713.36</v>
      </c>
      <c r="F104" s="6">
        <f t="shared" si="2"/>
        <v>84</v>
      </c>
      <c r="G104" s="7">
        <f t="shared" si="2"/>
        <v>42853.440000000002</v>
      </c>
      <c r="H104" s="6">
        <v>16.8</v>
      </c>
      <c r="I104" s="7">
        <v>510.16</v>
      </c>
      <c r="J104" s="15">
        <f t="shared" si="3"/>
        <v>4.2</v>
      </c>
    </row>
    <row r="105" spans="1:10" ht="15.75" customHeight="1" x14ac:dyDescent="0.25">
      <c r="A105" s="21">
        <v>103</v>
      </c>
      <c r="B105" s="5" t="s">
        <v>2150</v>
      </c>
      <c r="C105" s="5" t="s">
        <v>2151</v>
      </c>
      <c r="D105" s="6">
        <v>42</v>
      </c>
      <c r="E105" s="7">
        <v>31321.919999999998</v>
      </c>
      <c r="F105" s="6">
        <f t="shared" si="2"/>
        <v>168</v>
      </c>
      <c r="G105" s="7">
        <f t="shared" si="2"/>
        <v>125287.67999999999</v>
      </c>
      <c r="H105" s="6">
        <v>33.6</v>
      </c>
      <c r="I105" s="7">
        <v>745.76</v>
      </c>
      <c r="J105" s="15">
        <f t="shared" si="3"/>
        <v>8.4</v>
      </c>
    </row>
    <row r="106" spans="1:10" ht="15.75" customHeight="1" x14ac:dyDescent="0.25">
      <c r="A106" s="21">
        <v>104</v>
      </c>
      <c r="B106" s="5" t="s">
        <v>2152</v>
      </c>
      <c r="C106" s="5" t="s">
        <v>2153</v>
      </c>
      <c r="D106" s="6">
        <v>3</v>
      </c>
      <c r="E106" s="7">
        <v>5895.33</v>
      </c>
      <c r="F106" s="6">
        <f t="shared" si="2"/>
        <v>12</v>
      </c>
      <c r="G106" s="7">
        <f t="shared" si="2"/>
        <v>23581.32</v>
      </c>
      <c r="H106" s="6">
        <v>2.4000000000000004</v>
      </c>
      <c r="I106" s="7">
        <v>1965.11</v>
      </c>
      <c r="J106" s="15">
        <f t="shared" si="3"/>
        <v>0.60000000000000009</v>
      </c>
    </row>
    <row r="107" spans="1:10" ht="15.75" customHeight="1" x14ac:dyDescent="0.25">
      <c r="A107" s="21">
        <v>105</v>
      </c>
      <c r="B107" s="5" t="s">
        <v>2154</v>
      </c>
      <c r="C107" s="5" t="s">
        <v>2155</v>
      </c>
      <c r="D107" s="6">
        <v>5</v>
      </c>
      <c r="E107" s="7">
        <v>9825.5499999999993</v>
      </c>
      <c r="F107" s="6">
        <f t="shared" si="2"/>
        <v>20</v>
      </c>
      <c r="G107" s="7">
        <f t="shared" si="2"/>
        <v>39302.199999999997</v>
      </c>
      <c r="H107" s="6">
        <v>4</v>
      </c>
      <c r="I107" s="7">
        <v>1965.11</v>
      </c>
      <c r="J107" s="15">
        <f t="shared" si="3"/>
        <v>1</v>
      </c>
    </row>
    <row r="108" spans="1:10" ht="15.75" customHeight="1" x14ac:dyDescent="0.25">
      <c r="A108" s="21">
        <v>106</v>
      </c>
      <c r="B108" s="5" t="s">
        <v>2156</v>
      </c>
      <c r="C108" s="5" t="s">
        <v>2157</v>
      </c>
      <c r="D108" s="6">
        <v>5</v>
      </c>
      <c r="E108" s="7">
        <v>108.65</v>
      </c>
      <c r="F108" s="6">
        <f t="shared" si="2"/>
        <v>20</v>
      </c>
      <c r="G108" s="7">
        <f t="shared" si="2"/>
        <v>434.6</v>
      </c>
      <c r="H108" s="6">
        <v>4</v>
      </c>
      <c r="I108" s="7">
        <v>21.73</v>
      </c>
      <c r="J108" s="15">
        <f t="shared" si="3"/>
        <v>1</v>
      </c>
    </row>
    <row r="109" spans="1:10" ht="15.75" customHeight="1" x14ac:dyDescent="0.25">
      <c r="A109" s="21">
        <v>107</v>
      </c>
      <c r="B109" s="5" t="s">
        <v>2158</v>
      </c>
      <c r="C109" s="5" t="s">
        <v>2159</v>
      </c>
      <c r="D109" s="6">
        <v>53</v>
      </c>
      <c r="E109" s="7">
        <v>481.77</v>
      </c>
      <c r="F109" s="6">
        <f t="shared" si="2"/>
        <v>212</v>
      </c>
      <c r="G109" s="7">
        <f t="shared" si="2"/>
        <v>1927.08</v>
      </c>
      <c r="H109" s="6">
        <v>42.400000000000006</v>
      </c>
      <c r="I109" s="7">
        <v>9.09</v>
      </c>
      <c r="J109" s="15">
        <f t="shared" si="3"/>
        <v>10.600000000000001</v>
      </c>
    </row>
    <row r="110" spans="1:10" ht="15.75" customHeight="1" x14ac:dyDescent="0.25">
      <c r="A110" s="21">
        <v>108</v>
      </c>
      <c r="B110" s="5" t="s">
        <v>2160</v>
      </c>
      <c r="C110" s="5" t="s">
        <v>2161</v>
      </c>
      <c r="D110" s="6">
        <v>42</v>
      </c>
      <c r="E110" s="7">
        <v>700.56</v>
      </c>
      <c r="F110" s="6">
        <f t="shared" si="2"/>
        <v>168</v>
      </c>
      <c r="G110" s="7">
        <f t="shared" si="2"/>
        <v>2802.24</v>
      </c>
      <c r="H110" s="6">
        <v>33.6</v>
      </c>
      <c r="I110" s="7">
        <v>16.68</v>
      </c>
      <c r="J110" s="15">
        <f t="shared" si="3"/>
        <v>8.4</v>
      </c>
    </row>
    <row r="111" spans="1:10" ht="15.75" customHeight="1" x14ac:dyDescent="0.25">
      <c r="A111" s="21">
        <v>109</v>
      </c>
      <c r="B111" s="5" t="s">
        <v>2162</v>
      </c>
      <c r="C111" s="5" t="s">
        <v>2163</v>
      </c>
      <c r="D111" s="6">
        <v>23</v>
      </c>
      <c r="E111" s="7">
        <v>15513.5</v>
      </c>
      <c r="F111" s="6">
        <f t="shared" si="2"/>
        <v>92</v>
      </c>
      <c r="G111" s="7">
        <f t="shared" si="2"/>
        <v>62054</v>
      </c>
      <c r="H111" s="6">
        <v>18.400000000000002</v>
      </c>
      <c r="I111" s="7">
        <v>674.5</v>
      </c>
      <c r="J111" s="15">
        <f t="shared" si="3"/>
        <v>4.6000000000000005</v>
      </c>
    </row>
    <row r="112" spans="1:10" ht="15.75" customHeight="1" x14ac:dyDescent="0.25">
      <c r="A112" s="21">
        <v>110</v>
      </c>
      <c r="B112" s="5" t="s">
        <v>2164</v>
      </c>
      <c r="C112" s="5" t="s">
        <v>2165</v>
      </c>
      <c r="D112" s="6">
        <v>3</v>
      </c>
      <c r="E112" s="7">
        <v>7051.74</v>
      </c>
      <c r="F112" s="6">
        <f t="shared" si="2"/>
        <v>12</v>
      </c>
      <c r="G112" s="7">
        <f t="shared" si="2"/>
        <v>28206.959999999999</v>
      </c>
      <c r="H112" s="6">
        <v>2.4000000000000004</v>
      </c>
      <c r="I112" s="7">
        <v>2350.58</v>
      </c>
      <c r="J112" s="15">
        <f t="shared" si="3"/>
        <v>0.60000000000000009</v>
      </c>
    </row>
    <row r="113" spans="1:10" ht="15.75" customHeight="1" x14ac:dyDescent="0.25">
      <c r="A113" s="21">
        <v>111</v>
      </c>
      <c r="B113" s="5" t="s">
        <v>2166</v>
      </c>
      <c r="C113" s="5" t="s">
        <v>2167</v>
      </c>
      <c r="D113" s="6">
        <v>30</v>
      </c>
      <c r="E113" s="7">
        <v>70981.38</v>
      </c>
      <c r="F113" s="6">
        <f t="shared" si="2"/>
        <v>120</v>
      </c>
      <c r="G113" s="7">
        <f t="shared" si="2"/>
        <v>283925.52</v>
      </c>
      <c r="H113" s="6">
        <v>24</v>
      </c>
      <c r="I113" s="7">
        <v>2366.0500000000002</v>
      </c>
      <c r="J113" s="15">
        <f t="shared" si="3"/>
        <v>6</v>
      </c>
    </row>
    <row r="114" spans="1:10" ht="15.75" customHeight="1" x14ac:dyDescent="0.25">
      <c r="A114" s="21">
        <v>112</v>
      </c>
      <c r="B114" s="5" t="s">
        <v>2168</v>
      </c>
      <c r="C114" s="5" t="s">
        <v>2169</v>
      </c>
      <c r="D114" s="6">
        <v>2</v>
      </c>
      <c r="E114" s="7">
        <v>4449.3999999999996</v>
      </c>
      <c r="F114" s="6">
        <f t="shared" si="2"/>
        <v>8</v>
      </c>
      <c r="G114" s="7">
        <f t="shared" si="2"/>
        <v>17797.599999999999</v>
      </c>
      <c r="H114" s="6">
        <v>1.6</v>
      </c>
      <c r="I114" s="7">
        <v>2224.6999999999998</v>
      </c>
      <c r="J114" s="15">
        <f t="shared" si="3"/>
        <v>0.4</v>
      </c>
    </row>
    <row r="115" spans="1:10" ht="15.75" customHeight="1" x14ac:dyDescent="0.25">
      <c r="A115" s="21">
        <v>113</v>
      </c>
      <c r="B115" s="5" t="s">
        <v>2170</v>
      </c>
      <c r="C115" s="5" t="s">
        <v>2171</v>
      </c>
      <c r="D115" s="6">
        <v>8</v>
      </c>
      <c r="E115" s="7">
        <v>6374.88</v>
      </c>
      <c r="F115" s="6">
        <f t="shared" si="2"/>
        <v>32</v>
      </c>
      <c r="G115" s="7">
        <f t="shared" si="2"/>
        <v>25499.52</v>
      </c>
      <c r="H115" s="6">
        <v>6.4</v>
      </c>
      <c r="I115" s="7">
        <v>796.86</v>
      </c>
      <c r="J115" s="15">
        <f t="shared" si="3"/>
        <v>1.6</v>
      </c>
    </row>
    <row r="116" spans="1:10" ht="15.75" customHeight="1" x14ac:dyDescent="0.25">
      <c r="A116" s="21">
        <v>114</v>
      </c>
      <c r="B116" s="5" t="s">
        <v>2172</v>
      </c>
      <c r="C116" s="5" t="s">
        <v>2173</v>
      </c>
      <c r="D116" s="6">
        <v>3</v>
      </c>
      <c r="E116" s="7">
        <v>4780.05</v>
      </c>
      <c r="F116" s="6">
        <f t="shared" si="2"/>
        <v>12</v>
      </c>
      <c r="G116" s="7">
        <f t="shared" si="2"/>
        <v>19120.2</v>
      </c>
      <c r="H116" s="6">
        <v>2.4000000000000004</v>
      </c>
      <c r="I116" s="7">
        <v>1593.35</v>
      </c>
      <c r="J116" s="15">
        <f t="shared" si="3"/>
        <v>0.60000000000000009</v>
      </c>
    </row>
    <row r="117" spans="1:10" ht="15.75" customHeight="1" x14ac:dyDescent="0.25">
      <c r="A117" s="21">
        <v>115</v>
      </c>
      <c r="B117" s="5" t="s">
        <v>2174</v>
      </c>
      <c r="C117" s="5" t="s">
        <v>2175</v>
      </c>
      <c r="D117" s="6">
        <v>1</v>
      </c>
      <c r="E117" s="7">
        <v>3866.73</v>
      </c>
      <c r="F117" s="6">
        <f t="shared" si="2"/>
        <v>4</v>
      </c>
      <c r="G117" s="7">
        <f t="shared" si="2"/>
        <v>15466.92</v>
      </c>
      <c r="H117" s="6">
        <v>0.8</v>
      </c>
      <c r="I117" s="7">
        <v>3866.73</v>
      </c>
      <c r="J117" s="15">
        <f t="shared" si="3"/>
        <v>0.2</v>
      </c>
    </row>
    <row r="118" spans="1:10" ht="15.75" customHeight="1" x14ac:dyDescent="0.25">
      <c r="A118" s="21">
        <v>116</v>
      </c>
      <c r="B118" s="5" t="s">
        <v>2176</v>
      </c>
      <c r="C118" s="5" t="s">
        <v>2177</v>
      </c>
      <c r="D118" s="6">
        <v>6</v>
      </c>
      <c r="E118" s="7">
        <v>21690</v>
      </c>
      <c r="F118" s="6">
        <f t="shared" si="2"/>
        <v>24</v>
      </c>
      <c r="G118" s="7">
        <f t="shared" si="2"/>
        <v>86760</v>
      </c>
      <c r="H118" s="6">
        <v>4.8000000000000007</v>
      </c>
      <c r="I118" s="7">
        <v>3615</v>
      </c>
      <c r="J118" s="15">
        <f t="shared" si="3"/>
        <v>1.2000000000000002</v>
      </c>
    </row>
    <row r="119" spans="1:10" ht="15.75" customHeight="1" x14ac:dyDescent="0.25">
      <c r="A119" s="21">
        <v>117</v>
      </c>
      <c r="B119" s="5" t="s">
        <v>2178</v>
      </c>
      <c r="C119" s="5" t="s">
        <v>2179</v>
      </c>
      <c r="D119" s="6">
        <v>14</v>
      </c>
      <c r="E119" s="7">
        <v>50610</v>
      </c>
      <c r="F119" s="6">
        <f t="shared" si="2"/>
        <v>56</v>
      </c>
      <c r="G119" s="7">
        <f t="shared" si="2"/>
        <v>202440</v>
      </c>
      <c r="H119" s="6">
        <v>11.200000000000001</v>
      </c>
      <c r="I119" s="7">
        <v>3615</v>
      </c>
      <c r="J119" s="15">
        <f t="shared" si="3"/>
        <v>2.8000000000000003</v>
      </c>
    </row>
    <row r="120" spans="1:10" ht="15.75" customHeight="1" x14ac:dyDescent="0.25">
      <c r="A120" s="21">
        <v>118</v>
      </c>
      <c r="B120" s="5" t="s">
        <v>2180</v>
      </c>
      <c r="C120" s="5" t="s">
        <v>2181</v>
      </c>
      <c r="D120" s="6">
        <v>3</v>
      </c>
      <c r="E120" s="7">
        <v>2359.5300000000002</v>
      </c>
      <c r="F120" s="6">
        <f t="shared" si="2"/>
        <v>12</v>
      </c>
      <c r="G120" s="7">
        <f t="shared" si="2"/>
        <v>9438.1200000000008</v>
      </c>
      <c r="H120" s="6">
        <v>2.4000000000000004</v>
      </c>
      <c r="I120" s="7">
        <v>786.51</v>
      </c>
      <c r="J120" s="15">
        <f t="shared" si="3"/>
        <v>0.60000000000000009</v>
      </c>
    </row>
    <row r="121" spans="1:10" ht="15.75" customHeight="1" x14ac:dyDescent="0.25">
      <c r="A121" s="21">
        <v>119</v>
      </c>
      <c r="B121" s="5" t="s">
        <v>2182</v>
      </c>
      <c r="C121" s="5" t="s">
        <v>2183</v>
      </c>
      <c r="D121" s="6">
        <v>18</v>
      </c>
      <c r="E121" s="7">
        <v>5400.9</v>
      </c>
      <c r="F121" s="6">
        <f t="shared" si="2"/>
        <v>72</v>
      </c>
      <c r="G121" s="7">
        <f t="shared" si="2"/>
        <v>21603.599999999999</v>
      </c>
      <c r="H121" s="6">
        <v>14.4</v>
      </c>
      <c r="I121" s="7">
        <v>300.05</v>
      </c>
      <c r="J121" s="15">
        <f t="shared" si="3"/>
        <v>3.6</v>
      </c>
    </row>
    <row r="122" spans="1:10" ht="15.75" customHeight="1" x14ac:dyDescent="0.25">
      <c r="A122" s="21">
        <v>120</v>
      </c>
      <c r="B122" s="5" t="s">
        <v>2184</v>
      </c>
      <c r="C122" s="5" t="s">
        <v>2185</v>
      </c>
      <c r="D122" s="6">
        <v>10</v>
      </c>
      <c r="E122" s="7">
        <v>31682</v>
      </c>
      <c r="F122" s="6">
        <f t="shared" si="2"/>
        <v>40</v>
      </c>
      <c r="G122" s="7">
        <f t="shared" si="2"/>
        <v>126728</v>
      </c>
      <c r="H122" s="6">
        <v>8</v>
      </c>
      <c r="I122" s="7">
        <v>3168.2</v>
      </c>
      <c r="J122" s="15">
        <f t="shared" si="3"/>
        <v>2</v>
      </c>
    </row>
    <row r="123" spans="1:10" ht="15.75" customHeight="1" x14ac:dyDescent="0.25">
      <c r="A123" s="21">
        <v>121</v>
      </c>
      <c r="B123" s="5" t="s">
        <v>2186</v>
      </c>
      <c r="C123" s="5" t="s">
        <v>2187</v>
      </c>
      <c r="D123" s="6">
        <v>7</v>
      </c>
      <c r="E123" s="7">
        <v>7782.88</v>
      </c>
      <c r="F123" s="6">
        <f t="shared" ref="F123:G138" si="4">D123*4</f>
        <v>28</v>
      </c>
      <c r="G123" s="7">
        <f t="shared" si="4"/>
        <v>31131.52</v>
      </c>
      <c r="H123" s="6">
        <v>5.6000000000000005</v>
      </c>
      <c r="I123" s="7">
        <v>1111.8399999999999</v>
      </c>
      <c r="J123" s="15">
        <f t="shared" si="3"/>
        <v>1.4000000000000001</v>
      </c>
    </row>
    <row r="124" spans="1:10" ht="15.75" customHeight="1" x14ac:dyDescent="0.25">
      <c r="A124" s="21">
        <v>122</v>
      </c>
      <c r="B124" s="5" t="s">
        <v>2188</v>
      </c>
      <c r="C124" s="5" t="s">
        <v>2189</v>
      </c>
      <c r="D124" s="6">
        <v>26</v>
      </c>
      <c r="E124" s="7">
        <v>21041.8</v>
      </c>
      <c r="F124" s="6">
        <f t="shared" si="4"/>
        <v>104</v>
      </c>
      <c r="G124" s="7">
        <f t="shared" si="4"/>
        <v>84167.2</v>
      </c>
      <c r="H124" s="6">
        <v>20.8</v>
      </c>
      <c r="I124" s="7">
        <v>809.3</v>
      </c>
      <c r="J124" s="15">
        <f t="shared" si="3"/>
        <v>5.2</v>
      </c>
    </row>
    <row r="125" spans="1:10" ht="15.75" customHeight="1" x14ac:dyDescent="0.25">
      <c r="A125" s="21">
        <v>123</v>
      </c>
      <c r="B125" s="5" t="s">
        <v>2190</v>
      </c>
      <c r="C125" s="5" t="s">
        <v>2191</v>
      </c>
      <c r="D125" s="6">
        <v>6</v>
      </c>
      <c r="E125" s="7">
        <v>317.45999999999998</v>
      </c>
      <c r="F125" s="6">
        <f t="shared" si="4"/>
        <v>24</v>
      </c>
      <c r="G125" s="7">
        <f t="shared" si="4"/>
        <v>1269.8399999999999</v>
      </c>
      <c r="H125" s="6">
        <v>4.8000000000000007</v>
      </c>
      <c r="I125" s="7">
        <v>52.91</v>
      </c>
      <c r="J125" s="15">
        <f t="shared" si="3"/>
        <v>1.2000000000000002</v>
      </c>
    </row>
    <row r="126" spans="1:10" ht="15.75" customHeight="1" x14ac:dyDescent="0.25">
      <c r="A126" s="21">
        <v>124</v>
      </c>
      <c r="B126" s="5" t="s">
        <v>2192</v>
      </c>
      <c r="C126" s="5" t="s">
        <v>2193</v>
      </c>
      <c r="D126" s="6">
        <v>12</v>
      </c>
      <c r="E126" s="7">
        <v>886.56</v>
      </c>
      <c r="F126" s="6">
        <f t="shared" si="4"/>
        <v>48</v>
      </c>
      <c r="G126" s="7">
        <f t="shared" si="4"/>
        <v>3546.24</v>
      </c>
      <c r="H126" s="6">
        <v>9.6000000000000014</v>
      </c>
      <c r="I126" s="7">
        <v>73.88</v>
      </c>
      <c r="J126" s="15">
        <f t="shared" si="3"/>
        <v>2.4000000000000004</v>
      </c>
    </row>
    <row r="127" spans="1:10" ht="15.75" customHeight="1" x14ac:dyDescent="0.25">
      <c r="A127" s="21">
        <v>125</v>
      </c>
      <c r="B127" s="5" t="s">
        <v>2194</v>
      </c>
      <c r="C127" s="5" t="s">
        <v>2195</v>
      </c>
      <c r="D127" s="6">
        <v>8</v>
      </c>
      <c r="E127" s="7">
        <v>591.04</v>
      </c>
      <c r="F127" s="6">
        <f t="shared" si="4"/>
        <v>32</v>
      </c>
      <c r="G127" s="7">
        <f t="shared" si="4"/>
        <v>2364.16</v>
      </c>
      <c r="H127" s="6">
        <v>6.4</v>
      </c>
      <c r="I127" s="7">
        <v>73.88</v>
      </c>
      <c r="J127" s="15">
        <f t="shared" si="3"/>
        <v>1.6</v>
      </c>
    </row>
    <row r="128" spans="1:10" ht="15.75" customHeight="1" x14ac:dyDescent="0.25">
      <c r="A128" s="21">
        <v>126</v>
      </c>
      <c r="B128" s="5" t="s">
        <v>2196</v>
      </c>
      <c r="C128" s="5" t="s">
        <v>2197</v>
      </c>
      <c r="D128" s="6">
        <v>20</v>
      </c>
      <c r="E128" s="7">
        <v>33950.699999999997</v>
      </c>
      <c r="F128" s="6">
        <f t="shared" si="4"/>
        <v>80</v>
      </c>
      <c r="G128" s="7">
        <f t="shared" si="4"/>
        <v>135802.79999999999</v>
      </c>
      <c r="H128" s="6">
        <v>16</v>
      </c>
      <c r="I128" s="7">
        <v>1697.54</v>
      </c>
      <c r="J128" s="15">
        <f t="shared" si="3"/>
        <v>4</v>
      </c>
    </row>
    <row r="129" spans="1:10" ht="15.75" customHeight="1" x14ac:dyDescent="0.25">
      <c r="A129" s="21">
        <v>127</v>
      </c>
      <c r="B129" s="5" t="s">
        <v>2198</v>
      </c>
      <c r="C129" s="5" t="s">
        <v>2199</v>
      </c>
      <c r="D129" s="6">
        <v>7</v>
      </c>
      <c r="E129" s="7">
        <v>2932.72</v>
      </c>
      <c r="F129" s="6">
        <f t="shared" si="4"/>
        <v>28</v>
      </c>
      <c r="G129" s="7">
        <f t="shared" si="4"/>
        <v>11730.88</v>
      </c>
      <c r="H129" s="6">
        <v>5.6000000000000005</v>
      </c>
      <c r="I129" s="7">
        <v>418.96</v>
      </c>
      <c r="J129" s="15">
        <f t="shared" si="3"/>
        <v>1.4000000000000001</v>
      </c>
    </row>
    <row r="130" spans="1:10" ht="15.75" customHeight="1" x14ac:dyDescent="0.25">
      <c r="A130" s="21">
        <v>128</v>
      </c>
      <c r="B130" s="5" t="s">
        <v>2200</v>
      </c>
      <c r="C130" s="5" t="s">
        <v>2201</v>
      </c>
      <c r="D130" s="6">
        <v>4</v>
      </c>
      <c r="E130" s="7">
        <v>3350.24</v>
      </c>
      <c r="F130" s="6">
        <f t="shared" si="4"/>
        <v>16</v>
      </c>
      <c r="G130" s="7">
        <f t="shared" si="4"/>
        <v>13400.96</v>
      </c>
      <c r="H130" s="6">
        <v>3.2</v>
      </c>
      <c r="I130" s="7">
        <v>837.56</v>
      </c>
      <c r="J130" s="15">
        <f t="shared" si="3"/>
        <v>0.8</v>
      </c>
    </row>
    <row r="131" spans="1:10" ht="15.75" customHeight="1" x14ac:dyDescent="0.25">
      <c r="A131" s="21">
        <v>129</v>
      </c>
      <c r="B131" s="5" t="s">
        <v>2202</v>
      </c>
      <c r="C131" s="5" t="s">
        <v>2203</v>
      </c>
      <c r="D131" s="6">
        <v>4</v>
      </c>
      <c r="E131" s="7">
        <v>15181.76</v>
      </c>
      <c r="F131" s="6">
        <f t="shared" si="4"/>
        <v>16</v>
      </c>
      <c r="G131" s="7">
        <f t="shared" si="4"/>
        <v>60727.040000000001</v>
      </c>
      <c r="H131" s="6">
        <v>3.2</v>
      </c>
      <c r="I131" s="7">
        <v>3795.44</v>
      </c>
      <c r="J131" s="15">
        <f t="shared" si="3"/>
        <v>0.8</v>
      </c>
    </row>
    <row r="132" spans="1:10" ht="15.75" customHeight="1" x14ac:dyDescent="0.25">
      <c r="A132" s="21">
        <v>130</v>
      </c>
      <c r="B132" s="5" t="s">
        <v>2204</v>
      </c>
      <c r="C132" s="5" t="s">
        <v>2205</v>
      </c>
      <c r="D132" s="6">
        <v>16</v>
      </c>
      <c r="E132" s="7">
        <v>8589.1200000000008</v>
      </c>
      <c r="F132" s="6">
        <f t="shared" si="4"/>
        <v>64</v>
      </c>
      <c r="G132" s="7">
        <f t="shared" si="4"/>
        <v>34356.480000000003</v>
      </c>
      <c r="H132" s="6">
        <v>12.8</v>
      </c>
      <c r="I132" s="7">
        <v>536.82000000000005</v>
      </c>
      <c r="J132" s="15">
        <f t="shared" ref="J132:J138" si="5">H132/4</f>
        <v>3.2</v>
      </c>
    </row>
    <row r="133" spans="1:10" ht="15.75" customHeight="1" x14ac:dyDescent="0.25">
      <c r="A133" s="21">
        <v>131</v>
      </c>
      <c r="B133" s="5" t="s">
        <v>2206</v>
      </c>
      <c r="C133" s="5" t="s">
        <v>2207</v>
      </c>
      <c r="D133" s="6">
        <v>12</v>
      </c>
      <c r="E133" s="7">
        <v>29806.92</v>
      </c>
      <c r="F133" s="6">
        <f t="shared" si="4"/>
        <v>48</v>
      </c>
      <c r="G133" s="7">
        <f t="shared" si="4"/>
        <v>119227.68</v>
      </c>
      <c r="H133" s="6">
        <v>9.6000000000000014</v>
      </c>
      <c r="I133" s="7">
        <v>2483.91</v>
      </c>
      <c r="J133" s="15">
        <f t="shared" si="5"/>
        <v>2.4000000000000004</v>
      </c>
    </row>
    <row r="134" spans="1:10" ht="15.75" customHeight="1" x14ac:dyDescent="0.25">
      <c r="A134" s="21">
        <v>132</v>
      </c>
      <c r="B134" s="5" t="s">
        <v>2208</v>
      </c>
      <c r="C134" s="5" t="s">
        <v>2209</v>
      </c>
      <c r="D134" s="6">
        <v>4</v>
      </c>
      <c r="E134" s="7">
        <v>9748</v>
      </c>
      <c r="F134" s="6">
        <f t="shared" si="4"/>
        <v>16</v>
      </c>
      <c r="G134" s="7">
        <f t="shared" si="4"/>
        <v>38992</v>
      </c>
      <c r="H134" s="6">
        <v>3.2</v>
      </c>
      <c r="I134" s="7">
        <v>2437</v>
      </c>
      <c r="J134" s="15">
        <f t="shared" si="5"/>
        <v>0.8</v>
      </c>
    </row>
    <row r="135" spans="1:10" ht="15.75" customHeight="1" x14ac:dyDescent="0.25">
      <c r="A135" s="21">
        <v>133</v>
      </c>
      <c r="B135" s="5" t="s">
        <v>2210</v>
      </c>
      <c r="C135" s="5" t="s">
        <v>2211</v>
      </c>
      <c r="D135" s="6">
        <v>13</v>
      </c>
      <c r="E135" s="7">
        <v>217.49</v>
      </c>
      <c r="F135" s="6">
        <f t="shared" si="4"/>
        <v>52</v>
      </c>
      <c r="G135" s="7">
        <f t="shared" si="4"/>
        <v>869.96</v>
      </c>
      <c r="H135" s="6">
        <v>10.4</v>
      </c>
      <c r="I135" s="7">
        <v>16.73</v>
      </c>
      <c r="J135" s="15">
        <f t="shared" si="5"/>
        <v>2.6</v>
      </c>
    </row>
    <row r="136" spans="1:10" ht="15.75" customHeight="1" x14ac:dyDescent="0.25">
      <c r="A136" s="21">
        <v>134</v>
      </c>
      <c r="B136" s="5" t="s">
        <v>2212</v>
      </c>
      <c r="C136" s="5" t="s">
        <v>2213</v>
      </c>
      <c r="D136" s="6">
        <v>19</v>
      </c>
      <c r="E136" s="7">
        <v>614.84</v>
      </c>
      <c r="F136" s="6">
        <f t="shared" si="4"/>
        <v>76</v>
      </c>
      <c r="G136" s="7">
        <f t="shared" si="4"/>
        <v>2459.36</v>
      </c>
      <c r="H136" s="6">
        <v>15.200000000000001</v>
      </c>
      <c r="I136" s="7">
        <v>32.36</v>
      </c>
      <c r="J136" s="15">
        <f t="shared" si="5"/>
        <v>3.8000000000000003</v>
      </c>
    </row>
    <row r="137" spans="1:10" ht="15.75" customHeight="1" x14ac:dyDescent="0.25">
      <c r="A137" s="21">
        <v>135</v>
      </c>
      <c r="B137" s="5" t="s">
        <v>2214</v>
      </c>
      <c r="C137" s="5" t="s">
        <v>2215</v>
      </c>
      <c r="D137" s="6">
        <v>3</v>
      </c>
      <c r="E137" s="7">
        <v>12123</v>
      </c>
      <c r="F137" s="6">
        <f t="shared" si="4"/>
        <v>12</v>
      </c>
      <c r="G137" s="7">
        <f t="shared" si="4"/>
        <v>48492</v>
      </c>
      <c r="H137" s="6">
        <v>2.4000000000000004</v>
      </c>
      <c r="I137" s="7">
        <v>4041</v>
      </c>
      <c r="J137" s="15">
        <f t="shared" si="5"/>
        <v>0.60000000000000009</v>
      </c>
    </row>
    <row r="138" spans="1:10" ht="15.75" customHeight="1" x14ac:dyDescent="0.25">
      <c r="A138" s="21">
        <v>136</v>
      </c>
      <c r="B138" s="5" t="s">
        <v>2216</v>
      </c>
      <c r="C138" s="5" t="s">
        <v>2217</v>
      </c>
      <c r="D138" s="6">
        <v>20</v>
      </c>
      <c r="E138" s="7">
        <v>5057</v>
      </c>
      <c r="F138" s="6">
        <f t="shared" si="4"/>
        <v>80</v>
      </c>
      <c r="G138" s="7">
        <f t="shared" si="4"/>
        <v>20228</v>
      </c>
      <c r="H138" s="6">
        <v>16</v>
      </c>
      <c r="I138" s="7">
        <v>252.85</v>
      </c>
      <c r="J138" s="15">
        <f t="shared" si="5"/>
        <v>4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-0.249977111117893"/>
  </sheetPr>
  <dimension ref="A1:J59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3523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2218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2219</v>
      </c>
      <c r="C3" s="5" t="s">
        <v>2220</v>
      </c>
      <c r="D3" s="6">
        <v>82</v>
      </c>
      <c r="E3" s="7">
        <v>718.56</v>
      </c>
      <c r="F3" s="6">
        <f t="shared" ref="F3:G48" si="0">D3*4</f>
        <v>328</v>
      </c>
      <c r="G3" s="7">
        <f t="shared" si="0"/>
        <v>2874.24</v>
      </c>
      <c r="H3" s="6">
        <v>65.600000000000009</v>
      </c>
      <c r="I3" s="12">
        <v>8.76</v>
      </c>
      <c r="J3" s="15">
        <f>H3/4</f>
        <v>16.400000000000002</v>
      </c>
    </row>
    <row r="4" spans="1:10" ht="15.75" customHeight="1" x14ac:dyDescent="0.25">
      <c r="A4" s="21">
        <v>2</v>
      </c>
      <c r="B4" s="5" t="s">
        <v>2221</v>
      </c>
      <c r="C4" s="5" t="s">
        <v>2222</v>
      </c>
      <c r="D4" s="6">
        <v>3</v>
      </c>
      <c r="E4" s="7">
        <v>20.46</v>
      </c>
      <c r="F4" s="6">
        <f t="shared" si="0"/>
        <v>12</v>
      </c>
      <c r="G4" s="7">
        <f t="shared" si="0"/>
        <v>81.84</v>
      </c>
      <c r="H4" s="6">
        <v>2.4000000000000004</v>
      </c>
      <c r="I4" s="7">
        <v>6.82</v>
      </c>
      <c r="J4" s="15">
        <f t="shared" ref="J4:J59" si="1">H4/4</f>
        <v>0.60000000000000009</v>
      </c>
    </row>
    <row r="5" spans="1:10" ht="15.75" customHeight="1" x14ac:dyDescent="0.25">
      <c r="A5" s="21">
        <v>3</v>
      </c>
      <c r="B5" s="5" t="s">
        <v>2223</v>
      </c>
      <c r="C5" s="5" t="s">
        <v>2224</v>
      </c>
      <c r="D5" s="6">
        <v>1009</v>
      </c>
      <c r="E5" s="7">
        <v>5055.09</v>
      </c>
      <c r="F5" s="6">
        <f t="shared" si="0"/>
        <v>4036</v>
      </c>
      <c r="G5" s="7">
        <f t="shared" si="0"/>
        <v>20220.36</v>
      </c>
      <c r="H5" s="6">
        <v>807.2</v>
      </c>
      <c r="I5" s="7">
        <v>5.01</v>
      </c>
      <c r="J5" s="15">
        <f t="shared" si="1"/>
        <v>201.8</v>
      </c>
    </row>
    <row r="6" spans="1:10" ht="15.75" customHeight="1" x14ac:dyDescent="0.25">
      <c r="A6" s="21">
        <v>4</v>
      </c>
      <c r="B6" s="5" t="s">
        <v>2225</v>
      </c>
      <c r="C6" s="5" t="s">
        <v>2226</v>
      </c>
      <c r="D6" s="6">
        <v>75</v>
      </c>
      <c r="E6" s="7">
        <v>695.25</v>
      </c>
      <c r="F6" s="6">
        <f t="shared" si="0"/>
        <v>300</v>
      </c>
      <c r="G6" s="7">
        <f t="shared" si="0"/>
        <v>2781</v>
      </c>
      <c r="H6" s="6">
        <v>60</v>
      </c>
      <c r="I6" s="7">
        <v>9.27</v>
      </c>
      <c r="J6" s="15">
        <f t="shared" si="1"/>
        <v>15</v>
      </c>
    </row>
    <row r="7" spans="1:10" ht="15.75" customHeight="1" x14ac:dyDescent="0.25">
      <c r="A7" s="21">
        <v>5</v>
      </c>
      <c r="B7" s="5" t="s">
        <v>2227</v>
      </c>
      <c r="C7" s="5" t="s">
        <v>2228</v>
      </c>
      <c r="D7" s="6">
        <v>133</v>
      </c>
      <c r="E7" s="7">
        <v>432.25</v>
      </c>
      <c r="F7" s="6">
        <f t="shared" si="0"/>
        <v>532</v>
      </c>
      <c r="G7" s="7">
        <f t="shared" si="0"/>
        <v>1729</v>
      </c>
      <c r="H7" s="6">
        <v>106.4</v>
      </c>
      <c r="I7" s="7">
        <v>3.25</v>
      </c>
      <c r="J7" s="15">
        <f t="shared" si="1"/>
        <v>26.6</v>
      </c>
    </row>
    <row r="8" spans="1:10" ht="15.75" customHeight="1" x14ac:dyDescent="0.25">
      <c r="A8" s="21">
        <v>6</v>
      </c>
      <c r="B8" s="5" t="s">
        <v>2229</v>
      </c>
      <c r="C8" s="5" t="s">
        <v>2230</v>
      </c>
      <c r="D8" s="6">
        <v>182</v>
      </c>
      <c r="E8" s="7">
        <v>1010.66</v>
      </c>
      <c r="F8" s="6">
        <f t="shared" si="0"/>
        <v>728</v>
      </c>
      <c r="G8" s="7">
        <f t="shared" si="0"/>
        <v>4042.64</v>
      </c>
      <c r="H8" s="6">
        <v>145.6</v>
      </c>
      <c r="I8" s="7">
        <v>5.55</v>
      </c>
      <c r="J8" s="15">
        <f t="shared" si="1"/>
        <v>36.4</v>
      </c>
    </row>
    <row r="9" spans="1:10" ht="15.75" customHeight="1" x14ac:dyDescent="0.25">
      <c r="A9" s="21">
        <v>7</v>
      </c>
      <c r="B9" s="5" t="s">
        <v>2231</v>
      </c>
      <c r="C9" s="5" t="s">
        <v>2232</v>
      </c>
      <c r="D9" s="6">
        <v>359</v>
      </c>
      <c r="E9" s="7">
        <v>3266.9</v>
      </c>
      <c r="F9" s="6">
        <f t="shared" si="0"/>
        <v>1436</v>
      </c>
      <c r="G9" s="7">
        <f t="shared" si="0"/>
        <v>13067.6</v>
      </c>
      <c r="H9" s="6">
        <v>287.2</v>
      </c>
      <c r="I9" s="7">
        <v>9.1</v>
      </c>
      <c r="J9" s="15">
        <f t="shared" si="1"/>
        <v>71.8</v>
      </c>
    </row>
    <row r="10" spans="1:10" ht="15.75" customHeight="1" x14ac:dyDescent="0.25">
      <c r="A10" s="21">
        <v>8</v>
      </c>
      <c r="B10" s="5" t="s">
        <v>2233</v>
      </c>
      <c r="C10" s="5" t="s">
        <v>2234</v>
      </c>
      <c r="D10" s="6">
        <v>67</v>
      </c>
      <c r="E10" s="7">
        <v>2549.35</v>
      </c>
      <c r="F10" s="6">
        <f t="shared" si="0"/>
        <v>268</v>
      </c>
      <c r="G10" s="7">
        <f t="shared" si="0"/>
        <v>10197.4</v>
      </c>
      <c r="H10" s="6">
        <v>53.6</v>
      </c>
      <c r="I10" s="7">
        <v>38.049999999999997</v>
      </c>
      <c r="J10" s="15">
        <f t="shared" si="1"/>
        <v>13.4</v>
      </c>
    </row>
    <row r="11" spans="1:10" ht="15.75" customHeight="1" x14ac:dyDescent="0.25">
      <c r="A11" s="21">
        <v>9</v>
      </c>
      <c r="B11" s="5" t="s">
        <v>2235</v>
      </c>
      <c r="C11" s="5" t="s">
        <v>2236</v>
      </c>
      <c r="D11" s="6">
        <v>75</v>
      </c>
      <c r="E11" s="7">
        <v>375.75</v>
      </c>
      <c r="F11" s="6">
        <f t="shared" si="0"/>
        <v>300</v>
      </c>
      <c r="G11" s="7">
        <f t="shared" si="0"/>
        <v>1503</v>
      </c>
      <c r="H11" s="6">
        <v>60</v>
      </c>
      <c r="I11" s="7">
        <v>5.01</v>
      </c>
      <c r="J11" s="15">
        <f t="shared" si="1"/>
        <v>15</v>
      </c>
    </row>
    <row r="12" spans="1:10" ht="15.75" customHeight="1" x14ac:dyDescent="0.25">
      <c r="A12" s="21">
        <v>10</v>
      </c>
      <c r="B12" s="5" t="s">
        <v>2237</v>
      </c>
      <c r="C12" s="5" t="s">
        <v>2238</v>
      </c>
      <c r="D12" s="6">
        <v>71</v>
      </c>
      <c r="E12" s="7">
        <v>371.33</v>
      </c>
      <c r="F12" s="6">
        <f t="shared" si="0"/>
        <v>284</v>
      </c>
      <c r="G12" s="7">
        <f t="shared" si="0"/>
        <v>1485.32</v>
      </c>
      <c r="H12" s="6">
        <v>56.800000000000004</v>
      </c>
      <c r="I12" s="7">
        <v>5.23</v>
      </c>
      <c r="J12" s="15">
        <f t="shared" si="1"/>
        <v>14.200000000000001</v>
      </c>
    </row>
    <row r="13" spans="1:10" ht="15.75" customHeight="1" x14ac:dyDescent="0.25">
      <c r="A13" s="21">
        <v>11</v>
      </c>
      <c r="B13" s="5" t="s">
        <v>2239</v>
      </c>
      <c r="C13" s="5" t="s">
        <v>2240</v>
      </c>
      <c r="D13" s="6">
        <v>102</v>
      </c>
      <c r="E13" s="7">
        <v>1326</v>
      </c>
      <c r="F13" s="6">
        <f t="shared" si="0"/>
        <v>408</v>
      </c>
      <c r="G13" s="7">
        <f t="shared" si="0"/>
        <v>5304</v>
      </c>
      <c r="H13" s="6">
        <v>81.600000000000009</v>
      </c>
      <c r="I13" s="7">
        <v>13</v>
      </c>
      <c r="J13" s="15">
        <f t="shared" si="1"/>
        <v>20.400000000000002</v>
      </c>
    </row>
    <row r="14" spans="1:10" ht="15.75" customHeight="1" x14ac:dyDescent="0.25">
      <c r="A14" s="21">
        <v>12</v>
      </c>
      <c r="B14" s="5" t="s">
        <v>2241</v>
      </c>
      <c r="C14" s="5" t="s">
        <v>2242</v>
      </c>
      <c r="D14" s="6">
        <v>519</v>
      </c>
      <c r="E14" s="7">
        <v>1458.39</v>
      </c>
      <c r="F14" s="6">
        <f t="shared" si="0"/>
        <v>2076</v>
      </c>
      <c r="G14" s="7">
        <f t="shared" si="0"/>
        <v>5833.56</v>
      </c>
      <c r="H14" s="6">
        <v>415.20000000000005</v>
      </c>
      <c r="I14" s="7">
        <v>2.81</v>
      </c>
      <c r="J14" s="15">
        <f t="shared" si="1"/>
        <v>103.80000000000001</v>
      </c>
    </row>
    <row r="15" spans="1:10" ht="15.75" customHeight="1" x14ac:dyDescent="0.25">
      <c r="A15" s="21">
        <v>13</v>
      </c>
      <c r="B15" s="5" t="s">
        <v>2243</v>
      </c>
      <c r="C15" s="5" t="s">
        <v>2244</v>
      </c>
      <c r="D15" s="6">
        <v>472</v>
      </c>
      <c r="E15" s="7">
        <v>1019.52</v>
      </c>
      <c r="F15" s="6">
        <f t="shared" si="0"/>
        <v>1888</v>
      </c>
      <c r="G15" s="7">
        <f t="shared" si="0"/>
        <v>4078.08</v>
      </c>
      <c r="H15" s="6">
        <v>377.6</v>
      </c>
      <c r="I15" s="7">
        <v>2.16</v>
      </c>
      <c r="J15" s="15">
        <f t="shared" si="1"/>
        <v>94.4</v>
      </c>
    </row>
    <row r="16" spans="1:10" ht="15.75" customHeight="1" x14ac:dyDescent="0.25">
      <c r="A16" s="21">
        <v>14</v>
      </c>
      <c r="B16" s="5" t="s">
        <v>2245</v>
      </c>
      <c r="C16" s="5" t="s">
        <v>2246</v>
      </c>
      <c r="D16" s="6">
        <v>1113</v>
      </c>
      <c r="E16" s="7">
        <v>3216.57</v>
      </c>
      <c r="F16" s="6">
        <f t="shared" si="0"/>
        <v>4452</v>
      </c>
      <c r="G16" s="7">
        <f t="shared" si="0"/>
        <v>12866.28</v>
      </c>
      <c r="H16" s="6">
        <v>890.40000000000009</v>
      </c>
      <c r="I16" s="7">
        <v>2.89</v>
      </c>
      <c r="J16" s="15">
        <f t="shared" si="1"/>
        <v>222.60000000000002</v>
      </c>
    </row>
    <row r="17" spans="1:10" ht="15.75" customHeight="1" x14ac:dyDescent="0.25">
      <c r="A17" s="21">
        <v>15</v>
      </c>
      <c r="B17" s="5" t="s">
        <v>2247</v>
      </c>
      <c r="C17" s="5" t="s">
        <v>2248</v>
      </c>
      <c r="D17" s="6">
        <v>600</v>
      </c>
      <c r="E17" s="7">
        <v>2778</v>
      </c>
      <c r="F17" s="6">
        <f t="shared" si="0"/>
        <v>2400</v>
      </c>
      <c r="G17" s="7">
        <f t="shared" si="0"/>
        <v>11112</v>
      </c>
      <c r="H17" s="6">
        <v>480</v>
      </c>
      <c r="I17" s="7">
        <v>4.63</v>
      </c>
      <c r="J17" s="15">
        <f t="shared" si="1"/>
        <v>120</v>
      </c>
    </row>
    <row r="18" spans="1:10" ht="15.75" customHeight="1" x14ac:dyDescent="0.25">
      <c r="A18" s="21">
        <v>16</v>
      </c>
      <c r="B18" s="5" t="s">
        <v>2249</v>
      </c>
      <c r="C18" s="5" t="s">
        <v>2250</v>
      </c>
      <c r="D18" s="6">
        <v>15</v>
      </c>
      <c r="E18" s="7">
        <v>106.95</v>
      </c>
      <c r="F18" s="6">
        <f t="shared" si="0"/>
        <v>60</v>
      </c>
      <c r="G18" s="7">
        <f t="shared" si="0"/>
        <v>427.8</v>
      </c>
      <c r="H18" s="6">
        <v>12</v>
      </c>
      <c r="I18" s="7">
        <v>7.13</v>
      </c>
      <c r="J18" s="15">
        <f t="shared" si="1"/>
        <v>3</v>
      </c>
    </row>
    <row r="19" spans="1:10" ht="15.75" customHeight="1" x14ac:dyDescent="0.25">
      <c r="A19" s="21">
        <v>17</v>
      </c>
      <c r="B19" s="5" t="s">
        <v>2251</v>
      </c>
      <c r="C19" s="5" t="s">
        <v>2252</v>
      </c>
      <c r="D19" s="6">
        <v>4</v>
      </c>
      <c r="E19" s="7">
        <v>20.9</v>
      </c>
      <c r="F19" s="6">
        <f t="shared" si="0"/>
        <v>16</v>
      </c>
      <c r="G19" s="7">
        <f t="shared" si="0"/>
        <v>83.6</v>
      </c>
      <c r="H19" s="6">
        <v>3.2</v>
      </c>
      <c r="I19" s="7">
        <v>5.23</v>
      </c>
      <c r="J19" s="15">
        <f t="shared" si="1"/>
        <v>0.8</v>
      </c>
    </row>
    <row r="20" spans="1:10" ht="15.75" customHeight="1" x14ac:dyDescent="0.25">
      <c r="A20" s="21">
        <v>18</v>
      </c>
      <c r="B20" s="5" t="s">
        <v>2253</v>
      </c>
      <c r="C20" s="5" t="s">
        <v>2254</v>
      </c>
      <c r="D20" s="6">
        <v>25</v>
      </c>
      <c r="E20" s="7">
        <v>147.06</v>
      </c>
      <c r="F20" s="6">
        <f t="shared" si="0"/>
        <v>100</v>
      </c>
      <c r="G20" s="7">
        <f t="shared" si="0"/>
        <v>588.24</v>
      </c>
      <c r="H20" s="6">
        <v>20</v>
      </c>
      <c r="I20" s="7">
        <v>5.88</v>
      </c>
      <c r="J20" s="15">
        <f t="shared" si="1"/>
        <v>5</v>
      </c>
    </row>
    <row r="21" spans="1:10" ht="15.75" customHeight="1" x14ac:dyDescent="0.25">
      <c r="A21" s="21">
        <v>19</v>
      </c>
      <c r="B21" s="5" t="s">
        <v>2255</v>
      </c>
      <c r="C21" s="5" t="s">
        <v>2256</v>
      </c>
      <c r="D21" s="6">
        <v>12</v>
      </c>
      <c r="E21" s="7">
        <v>66.239999999999995</v>
      </c>
      <c r="F21" s="6">
        <f t="shared" si="0"/>
        <v>48</v>
      </c>
      <c r="G21" s="7">
        <f t="shared" si="0"/>
        <v>264.95999999999998</v>
      </c>
      <c r="H21" s="6">
        <v>9.6000000000000014</v>
      </c>
      <c r="I21" s="7">
        <v>5.52</v>
      </c>
      <c r="J21" s="15">
        <f t="shared" si="1"/>
        <v>2.4000000000000004</v>
      </c>
    </row>
    <row r="22" spans="1:10" ht="15.75" customHeight="1" x14ac:dyDescent="0.25">
      <c r="A22" s="21">
        <v>20</v>
      </c>
      <c r="B22" s="5" t="s">
        <v>2257</v>
      </c>
      <c r="C22" s="5" t="s">
        <v>2258</v>
      </c>
      <c r="D22" s="6">
        <v>1</v>
      </c>
      <c r="E22" s="7">
        <v>9.1</v>
      </c>
      <c r="F22" s="6">
        <f t="shared" si="0"/>
        <v>4</v>
      </c>
      <c r="G22" s="7">
        <f t="shared" si="0"/>
        <v>36.4</v>
      </c>
      <c r="H22" s="6">
        <v>0.8</v>
      </c>
      <c r="I22" s="7">
        <v>9.1</v>
      </c>
      <c r="J22" s="15">
        <f t="shared" si="1"/>
        <v>0.2</v>
      </c>
    </row>
    <row r="23" spans="1:10" ht="15.75" customHeight="1" x14ac:dyDescent="0.25">
      <c r="A23" s="21">
        <v>21</v>
      </c>
      <c r="B23" s="5" t="s">
        <v>2259</v>
      </c>
      <c r="C23" s="5" t="s">
        <v>2260</v>
      </c>
      <c r="D23" s="6">
        <v>405</v>
      </c>
      <c r="E23" s="7">
        <v>992.25</v>
      </c>
      <c r="F23" s="6">
        <f t="shared" si="0"/>
        <v>1620</v>
      </c>
      <c r="G23" s="7">
        <f t="shared" si="0"/>
        <v>3969</v>
      </c>
      <c r="H23" s="6">
        <v>324</v>
      </c>
      <c r="I23" s="7">
        <v>2.4500000000000002</v>
      </c>
      <c r="J23" s="15">
        <f t="shared" si="1"/>
        <v>81</v>
      </c>
    </row>
    <row r="24" spans="1:10" ht="15.75" customHeight="1" x14ac:dyDescent="0.25">
      <c r="A24" s="21">
        <v>22</v>
      </c>
      <c r="B24" s="5" t="s">
        <v>2261</v>
      </c>
      <c r="C24" s="5" t="s">
        <v>2262</v>
      </c>
      <c r="D24" s="6">
        <v>40</v>
      </c>
      <c r="E24" s="7">
        <v>144.4</v>
      </c>
      <c r="F24" s="6">
        <f t="shared" si="0"/>
        <v>160</v>
      </c>
      <c r="G24" s="7">
        <f t="shared" si="0"/>
        <v>577.6</v>
      </c>
      <c r="H24" s="6">
        <v>32</v>
      </c>
      <c r="I24" s="7">
        <v>3.61</v>
      </c>
      <c r="J24" s="15">
        <f t="shared" si="1"/>
        <v>8</v>
      </c>
    </row>
    <row r="25" spans="1:10" ht="15.75" customHeight="1" x14ac:dyDescent="0.25">
      <c r="A25" s="21">
        <v>23</v>
      </c>
      <c r="B25" s="5" t="s">
        <v>2263</v>
      </c>
      <c r="C25" s="5" t="s">
        <v>2264</v>
      </c>
      <c r="D25" s="6">
        <v>5</v>
      </c>
      <c r="E25" s="7">
        <v>19.100000000000001</v>
      </c>
      <c r="F25" s="6">
        <f t="shared" si="0"/>
        <v>20</v>
      </c>
      <c r="G25" s="7">
        <f t="shared" si="0"/>
        <v>76.400000000000006</v>
      </c>
      <c r="H25" s="6">
        <v>4</v>
      </c>
      <c r="I25" s="7">
        <v>3.82</v>
      </c>
      <c r="J25" s="15">
        <f t="shared" si="1"/>
        <v>1</v>
      </c>
    </row>
    <row r="26" spans="1:10" ht="15.75" customHeight="1" x14ac:dyDescent="0.25">
      <c r="A26" s="21">
        <v>24</v>
      </c>
      <c r="B26" s="5" t="s">
        <v>2265</v>
      </c>
      <c r="C26" s="5" t="s">
        <v>2266</v>
      </c>
      <c r="D26" s="6">
        <v>183</v>
      </c>
      <c r="E26" s="7">
        <v>2602.2600000000002</v>
      </c>
      <c r="F26" s="6">
        <f t="shared" si="0"/>
        <v>732</v>
      </c>
      <c r="G26" s="7">
        <f t="shared" si="0"/>
        <v>10409.040000000001</v>
      </c>
      <c r="H26" s="6">
        <v>146.4</v>
      </c>
      <c r="I26" s="7">
        <v>14.22</v>
      </c>
      <c r="J26" s="15">
        <f t="shared" si="1"/>
        <v>36.6</v>
      </c>
    </row>
    <row r="27" spans="1:10" ht="15.75" customHeight="1" x14ac:dyDescent="0.25">
      <c r="A27" s="21">
        <v>25</v>
      </c>
      <c r="B27" s="5" t="s">
        <v>2267</v>
      </c>
      <c r="C27" s="5" t="s">
        <v>2268</v>
      </c>
      <c r="D27" s="6">
        <v>415</v>
      </c>
      <c r="E27" s="7">
        <v>843.54</v>
      </c>
      <c r="F27" s="6">
        <f t="shared" si="0"/>
        <v>1660</v>
      </c>
      <c r="G27" s="7">
        <f t="shared" si="0"/>
        <v>3374.16</v>
      </c>
      <c r="H27" s="6">
        <v>332</v>
      </c>
      <c r="I27" s="7">
        <v>2.0299999999999998</v>
      </c>
      <c r="J27" s="15">
        <f t="shared" si="1"/>
        <v>83</v>
      </c>
    </row>
    <row r="28" spans="1:10" ht="15.75" customHeight="1" x14ac:dyDescent="0.25">
      <c r="A28" s="21">
        <v>26</v>
      </c>
      <c r="B28" s="5" t="s">
        <v>2269</v>
      </c>
      <c r="C28" s="5" t="s">
        <v>2270</v>
      </c>
      <c r="D28" s="6">
        <v>1008</v>
      </c>
      <c r="E28" s="7">
        <v>2300.25</v>
      </c>
      <c r="F28" s="6">
        <f t="shared" si="0"/>
        <v>4032</v>
      </c>
      <c r="G28" s="7">
        <f t="shared" si="0"/>
        <v>9201</v>
      </c>
      <c r="H28" s="6">
        <v>806.40000000000009</v>
      </c>
      <c r="I28" s="7">
        <v>2.2799999999999998</v>
      </c>
      <c r="J28" s="15">
        <f t="shared" si="1"/>
        <v>201.60000000000002</v>
      </c>
    </row>
    <row r="29" spans="1:10" ht="15.75" customHeight="1" x14ac:dyDescent="0.25">
      <c r="A29" s="21">
        <v>27</v>
      </c>
      <c r="B29" s="5" t="s">
        <v>2271</v>
      </c>
      <c r="C29" s="5" t="s">
        <v>2272</v>
      </c>
      <c r="D29" s="6">
        <v>216</v>
      </c>
      <c r="E29" s="7">
        <v>699.84</v>
      </c>
      <c r="F29" s="6">
        <f t="shared" si="0"/>
        <v>864</v>
      </c>
      <c r="G29" s="7">
        <f t="shared" si="0"/>
        <v>2799.36</v>
      </c>
      <c r="H29" s="6">
        <v>172.8</v>
      </c>
      <c r="I29" s="7">
        <v>3.24</v>
      </c>
      <c r="J29" s="15">
        <f t="shared" si="1"/>
        <v>43.2</v>
      </c>
    </row>
    <row r="30" spans="1:10" ht="15.75" customHeight="1" x14ac:dyDescent="0.25">
      <c r="A30" s="21">
        <v>28</v>
      </c>
      <c r="B30" s="5" t="s">
        <v>2273</v>
      </c>
      <c r="C30" s="5" t="s">
        <v>2274</v>
      </c>
      <c r="D30" s="6">
        <v>9</v>
      </c>
      <c r="E30" s="7">
        <v>89.1</v>
      </c>
      <c r="F30" s="6">
        <f t="shared" si="0"/>
        <v>36</v>
      </c>
      <c r="G30" s="7">
        <f t="shared" si="0"/>
        <v>356.4</v>
      </c>
      <c r="H30" s="6">
        <v>7.2</v>
      </c>
      <c r="I30" s="7">
        <v>9.9</v>
      </c>
      <c r="J30" s="15">
        <f t="shared" si="1"/>
        <v>1.8</v>
      </c>
    </row>
    <row r="31" spans="1:10" ht="15.75" customHeight="1" x14ac:dyDescent="0.25">
      <c r="A31" s="21">
        <v>29</v>
      </c>
      <c r="B31" s="5" t="s">
        <v>2275</v>
      </c>
      <c r="C31" s="5" t="s">
        <v>2276</v>
      </c>
      <c r="D31" s="6">
        <v>680</v>
      </c>
      <c r="E31" s="7">
        <v>1910.8</v>
      </c>
      <c r="F31" s="6">
        <f t="shared" si="0"/>
        <v>2720</v>
      </c>
      <c r="G31" s="7">
        <f t="shared" si="0"/>
        <v>7643.2</v>
      </c>
      <c r="H31" s="6">
        <v>544</v>
      </c>
      <c r="I31" s="7">
        <v>2.81</v>
      </c>
      <c r="J31" s="15">
        <f t="shared" si="1"/>
        <v>136</v>
      </c>
    </row>
    <row r="32" spans="1:10" ht="15.75" customHeight="1" x14ac:dyDescent="0.25">
      <c r="A32" s="21">
        <v>30</v>
      </c>
      <c r="B32" s="5" t="s">
        <v>2277</v>
      </c>
      <c r="C32" s="5" t="s">
        <v>2278</v>
      </c>
      <c r="D32" s="6">
        <v>5</v>
      </c>
      <c r="E32" s="7">
        <v>10.199999999999999</v>
      </c>
      <c r="F32" s="6">
        <f t="shared" si="0"/>
        <v>20</v>
      </c>
      <c r="G32" s="7">
        <f t="shared" si="0"/>
        <v>40.799999999999997</v>
      </c>
      <c r="H32" s="6">
        <v>4</v>
      </c>
      <c r="I32" s="7">
        <v>2.04</v>
      </c>
      <c r="J32" s="15">
        <f t="shared" si="1"/>
        <v>1</v>
      </c>
    </row>
    <row r="33" spans="1:10" ht="15.75" customHeight="1" x14ac:dyDescent="0.25">
      <c r="A33" s="21">
        <v>31</v>
      </c>
      <c r="B33" s="5" t="s">
        <v>2279</v>
      </c>
      <c r="C33" s="5" t="s">
        <v>2280</v>
      </c>
      <c r="D33" s="6">
        <v>538</v>
      </c>
      <c r="E33" s="7">
        <v>1032.96</v>
      </c>
      <c r="F33" s="6">
        <f t="shared" si="0"/>
        <v>2152</v>
      </c>
      <c r="G33" s="7">
        <f t="shared" si="0"/>
        <v>4131.84</v>
      </c>
      <c r="H33" s="6">
        <v>430.40000000000003</v>
      </c>
      <c r="I33" s="7">
        <v>1.92</v>
      </c>
      <c r="J33" s="15">
        <f t="shared" si="1"/>
        <v>107.60000000000001</v>
      </c>
    </row>
    <row r="34" spans="1:10" ht="15.75" customHeight="1" x14ac:dyDescent="0.25">
      <c r="A34" s="21">
        <v>32</v>
      </c>
      <c r="B34" s="5" t="s">
        <v>2281</v>
      </c>
      <c r="C34" s="5" t="s">
        <v>2282</v>
      </c>
      <c r="D34" s="6">
        <v>63</v>
      </c>
      <c r="E34" s="7">
        <v>517.86</v>
      </c>
      <c r="F34" s="6">
        <f t="shared" si="0"/>
        <v>252</v>
      </c>
      <c r="G34" s="7">
        <f t="shared" si="0"/>
        <v>2071.44</v>
      </c>
      <c r="H34" s="6">
        <v>50.400000000000006</v>
      </c>
      <c r="I34" s="7">
        <v>8.2200000000000006</v>
      </c>
      <c r="J34" s="15">
        <f t="shared" si="1"/>
        <v>12.600000000000001</v>
      </c>
    </row>
    <row r="35" spans="1:10" ht="15.75" customHeight="1" x14ac:dyDescent="0.25">
      <c r="A35" s="21">
        <v>33</v>
      </c>
      <c r="B35" s="5" t="s">
        <v>2283</v>
      </c>
      <c r="C35" s="5" t="s">
        <v>2284</v>
      </c>
      <c r="D35" s="6">
        <v>28</v>
      </c>
      <c r="E35" s="7">
        <v>116.2</v>
      </c>
      <c r="F35" s="6">
        <f t="shared" si="0"/>
        <v>112</v>
      </c>
      <c r="G35" s="7">
        <f t="shared" si="0"/>
        <v>464.8</v>
      </c>
      <c r="H35" s="6">
        <v>22.400000000000002</v>
      </c>
      <c r="I35" s="7">
        <v>4.1500000000000004</v>
      </c>
      <c r="J35" s="15">
        <f t="shared" si="1"/>
        <v>5.6000000000000005</v>
      </c>
    </row>
    <row r="36" spans="1:10" ht="15.75" customHeight="1" x14ac:dyDescent="0.25">
      <c r="A36" s="21">
        <v>34</v>
      </c>
      <c r="B36" s="5" t="s">
        <v>2285</v>
      </c>
      <c r="C36" s="5" t="s">
        <v>2286</v>
      </c>
      <c r="D36" s="6">
        <v>106</v>
      </c>
      <c r="E36" s="7">
        <v>291.74</v>
      </c>
      <c r="F36" s="6">
        <f t="shared" si="0"/>
        <v>424</v>
      </c>
      <c r="G36" s="7">
        <f t="shared" si="0"/>
        <v>1166.96</v>
      </c>
      <c r="H36" s="6">
        <v>84.800000000000011</v>
      </c>
      <c r="I36" s="7">
        <v>2.75</v>
      </c>
      <c r="J36" s="15">
        <f t="shared" si="1"/>
        <v>21.200000000000003</v>
      </c>
    </row>
    <row r="37" spans="1:10" ht="15.75" customHeight="1" x14ac:dyDescent="0.25">
      <c r="A37" s="21">
        <v>35</v>
      </c>
      <c r="B37" s="5" t="s">
        <v>2287</v>
      </c>
      <c r="C37" s="5" t="s">
        <v>2288</v>
      </c>
      <c r="D37" s="6">
        <v>29</v>
      </c>
      <c r="E37" s="7">
        <v>244.76</v>
      </c>
      <c r="F37" s="6">
        <f t="shared" si="0"/>
        <v>116</v>
      </c>
      <c r="G37" s="7">
        <f t="shared" si="0"/>
        <v>979.04</v>
      </c>
      <c r="H37" s="6">
        <v>23.200000000000003</v>
      </c>
      <c r="I37" s="7">
        <v>8.44</v>
      </c>
      <c r="J37" s="15">
        <f t="shared" si="1"/>
        <v>5.8000000000000007</v>
      </c>
    </row>
    <row r="38" spans="1:10" ht="15.75" customHeight="1" x14ac:dyDescent="0.25">
      <c r="A38" s="21">
        <v>36</v>
      </c>
      <c r="B38" s="5" t="s">
        <v>2289</v>
      </c>
      <c r="C38" s="5" t="s">
        <v>2290</v>
      </c>
      <c r="D38" s="6">
        <v>48</v>
      </c>
      <c r="E38" s="7">
        <v>72.959999999999994</v>
      </c>
      <c r="F38" s="6">
        <f t="shared" si="0"/>
        <v>192</v>
      </c>
      <c r="G38" s="7">
        <f t="shared" si="0"/>
        <v>291.83999999999997</v>
      </c>
      <c r="H38" s="6">
        <v>38.400000000000006</v>
      </c>
      <c r="I38" s="7">
        <v>1.52</v>
      </c>
      <c r="J38" s="15">
        <f t="shared" si="1"/>
        <v>9.6000000000000014</v>
      </c>
    </row>
    <row r="39" spans="1:10" ht="15.75" customHeight="1" x14ac:dyDescent="0.25">
      <c r="A39" s="21">
        <v>37</v>
      </c>
      <c r="B39" s="5" t="s">
        <v>2291</v>
      </c>
      <c r="C39" s="5" t="s">
        <v>2292</v>
      </c>
      <c r="D39" s="6">
        <v>179</v>
      </c>
      <c r="E39" s="7">
        <v>925.43</v>
      </c>
      <c r="F39" s="6">
        <f t="shared" si="0"/>
        <v>716</v>
      </c>
      <c r="G39" s="7">
        <f t="shared" si="0"/>
        <v>3701.72</v>
      </c>
      <c r="H39" s="6">
        <v>143.20000000000002</v>
      </c>
      <c r="I39" s="7">
        <v>5.17</v>
      </c>
      <c r="J39" s="15">
        <f t="shared" si="1"/>
        <v>35.800000000000004</v>
      </c>
    </row>
    <row r="40" spans="1:10" ht="15.75" customHeight="1" x14ac:dyDescent="0.25">
      <c r="A40" s="21">
        <v>38</v>
      </c>
      <c r="B40" s="5" t="s">
        <v>2293</v>
      </c>
      <c r="C40" s="5" t="s">
        <v>2294</v>
      </c>
      <c r="D40" s="6">
        <v>5</v>
      </c>
      <c r="E40" s="7">
        <v>83.5</v>
      </c>
      <c r="F40" s="6">
        <f t="shared" si="0"/>
        <v>20</v>
      </c>
      <c r="G40" s="7">
        <f t="shared" si="0"/>
        <v>334</v>
      </c>
      <c r="H40" s="6">
        <v>4</v>
      </c>
      <c r="I40" s="7">
        <v>16.7</v>
      </c>
      <c r="J40" s="15">
        <f t="shared" si="1"/>
        <v>1</v>
      </c>
    </row>
    <row r="41" spans="1:10" ht="15.75" customHeight="1" x14ac:dyDescent="0.25">
      <c r="A41" s="21">
        <v>39</v>
      </c>
      <c r="B41" s="5" t="s">
        <v>2295</v>
      </c>
      <c r="C41" s="5" t="s">
        <v>2294</v>
      </c>
      <c r="D41" s="6">
        <v>107</v>
      </c>
      <c r="E41" s="7">
        <v>1786.9</v>
      </c>
      <c r="F41" s="6">
        <f t="shared" si="0"/>
        <v>428</v>
      </c>
      <c r="G41" s="7">
        <f t="shared" si="0"/>
        <v>7147.6</v>
      </c>
      <c r="H41" s="6">
        <v>85.600000000000009</v>
      </c>
      <c r="I41" s="7">
        <v>16.7</v>
      </c>
      <c r="J41" s="15">
        <f t="shared" si="1"/>
        <v>21.400000000000002</v>
      </c>
    </row>
    <row r="42" spans="1:10" ht="15.75" customHeight="1" x14ac:dyDescent="0.25">
      <c r="A42" s="21">
        <v>40</v>
      </c>
      <c r="B42" s="5" t="s">
        <v>2296</v>
      </c>
      <c r="C42" s="5" t="s">
        <v>2297</v>
      </c>
      <c r="D42" s="6">
        <v>453</v>
      </c>
      <c r="E42" s="7">
        <v>1254.81</v>
      </c>
      <c r="F42" s="6">
        <f t="shared" si="0"/>
        <v>1812</v>
      </c>
      <c r="G42" s="7">
        <f t="shared" si="0"/>
        <v>5019.24</v>
      </c>
      <c r="H42" s="6">
        <v>362.40000000000003</v>
      </c>
      <c r="I42" s="7">
        <v>2.77</v>
      </c>
      <c r="J42" s="15">
        <f t="shared" si="1"/>
        <v>90.600000000000009</v>
      </c>
    </row>
    <row r="43" spans="1:10" ht="15.75" customHeight="1" x14ac:dyDescent="0.25">
      <c r="A43" s="21">
        <v>41</v>
      </c>
      <c r="B43" s="5" t="s">
        <v>2298</v>
      </c>
      <c r="C43" s="5" t="s">
        <v>2299</v>
      </c>
      <c r="D43" s="6">
        <v>158</v>
      </c>
      <c r="E43" s="7">
        <v>395</v>
      </c>
      <c r="F43" s="6">
        <f t="shared" si="0"/>
        <v>632</v>
      </c>
      <c r="G43" s="7">
        <f t="shared" si="0"/>
        <v>1580</v>
      </c>
      <c r="H43" s="6">
        <v>126.4</v>
      </c>
      <c r="I43" s="7">
        <v>2.5</v>
      </c>
      <c r="J43" s="15">
        <f t="shared" si="1"/>
        <v>31.6</v>
      </c>
    </row>
    <row r="44" spans="1:10" ht="15.75" customHeight="1" x14ac:dyDescent="0.25">
      <c r="A44" s="21">
        <v>42</v>
      </c>
      <c r="B44" s="5" t="s">
        <v>2300</v>
      </c>
      <c r="C44" s="5" t="s">
        <v>2301</v>
      </c>
      <c r="D44" s="6">
        <v>39</v>
      </c>
      <c r="E44" s="7">
        <v>64.349999999999994</v>
      </c>
      <c r="F44" s="6">
        <f t="shared" si="0"/>
        <v>156</v>
      </c>
      <c r="G44" s="7">
        <f t="shared" si="0"/>
        <v>257.39999999999998</v>
      </c>
      <c r="H44" s="6">
        <v>31.200000000000003</v>
      </c>
      <c r="I44" s="7">
        <v>1.65</v>
      </c>
      <c r="J44" s="15">
        <f t="shared" si="1"/>
        <v>7.8000000000000007</v>
      </c>
    </row>
    <row r="45" spans="1:10" ht="15.75" customHeight="1" x14ac:dyDescent="0.25">
      <c r="A45" s="21">
        <v>43</v>
      </c>
      <c r="B45" s="5" t="s">
        <v>2302</v>
      </c>
      <c r="C45" s="5" t="s">
        <v>2303</v>
      </c>
      <c r="D45" s="6">
        <v>184</v>
      </c>
      <c r="E45" s="7">
        <v>592.91999999999996</v>
      </c>
      <c r="F45" s="6">
        <f t="shared" si="0"/>
        <v>736</v>
      </c>
      <c r="G45" s="7">
        <f t="shared" si="0"/>
        <v>2371.6799999999998</v>
      </c>
      <c r="H45" s="6">
        <v>147.20000000000002</v>
      </c>
      <c r="I45" s="7">
        <v>3.22</v>
      </c>
      <c r="J45" s="15">
        <f t="shared" si="1"/>
        <v>36.800000000000004</v>
      </c>
    </row>
    <row r="46" spans="1:10" ht="15.75" customHeight="1" x14ac:dyDescent="0.25">
      <c r="A46" s="21">
        <v>44</v>
      </c>
      <c r="B46" s="5" t="s">
        <v>2304</v>
      </c>
      <c r="C46" s="5" t="s">
        <v>2305</v>
      </c>
      <c r="D46" s="6">
        <v>4020</v>
      </c>
      <c r="E46" s="7">
        <v>13788.6</v>
      </c>
      <c r="F46" s="6">
        <f t="shared" si="0"/>
        <v>16080</v>
      </c>
      <c r="G46" s="7">
        <f t="shared" si="0"/>
        <v>55154.400000000001</v>
      </c>
      <c r="H46" s="6">
        <v>3216</v>
      </c>
      <c r="I46" s="7">
        <v>3.43</v>
      </c>
      <c r="J46" s="15">
        <f t="shared" si="1"/>
        <v>804</v>
      </c>
    </row>
    <row r="47" spans="1:10" ht="15.75" customHeight="1" x14ac:dyDescent="0.25">
      <c r="A47" s="21">
        <v>45</v>
      </c>
      <c r="B47" s="5" t="s">
        <v>2306</v>
      </c>
      <c r="C47" s="5" t="s">
        <v>2307</v>
      </c>
      <c r="D47" s="6">
        <v>12900</v>
      </c>
      <c r="E47" s="7">
        <v>45666</v>
      </c>
      <c r="F47" s="6">
        <f t="shared" si="0"/>
        <v>51600</v>
      </c>
      <c r="G47" s="7">
        <f t="shared" si="0"/>
        <v>182664</v>
      </c>
      <c r="H47" s="6">
        <v>10320</v>
      </c>
      <c r="I47" s="7">
        <v>3.54</v>
      </c>
      <c r="J47" s="15">
        <f t="shared" si="1"/>
        <v>2580</v>
      </c>
    </row>
    <row r="48" spans="1:10" ht="15.75" customHeight="1" x14ac:dyDescent="0.25">
      <c r="A48" s="21">
        <v>46</v>
      </c>
      <c r="B48" s="5" t="s">
        <v>2308</v>
      </c>
      <c r="C48" s="5" t="s">
        <v>2309</v>
      </c>
      <c r="D48" s="6">
        <v>260</v>
      </c>
      <c r="E48" s="7">
        <v>2087.8000000000002</v>
      </c>
      <c r="F48" s="6">
        <f t="shared" si="0"/>
        <v>1040</v>
      </c>
      <c r="G48" s="7">
        <f t="shared" si="0"/>
        <v>8351.2000000000007</v>
      </c>
      <c r="H48" s="6">
        <v>208</v>
      </c>
      <c r="I48" s="7">
        <v>8.0299999999999994</v>
      </c>
      <c r="J48" s="15">
        <f t="shared" si="1"/>
        <v>52</v>
      </c>
    </row>
    <row r="49" spans="1:10" ht="15.75" customHeight="1" x14ac:dyDescent="0.25">
      <c r="A49" s="21">
        <v>47</v>
      </c>
      <c r="B49" s="5" t="s">
        <v>2310</v>
      </c>
      <c r="C49" s="5" t="s">
        <v>2311</v>
      </c>
      <c r="D49" s="6">
        <v>15</v>
      </c>
      <c r="E49" s="7">
        <v>104.4</v>
      </c>
      <c r="F49" s="6">
        <f t="shared" ref="F49:G59" si="2">D49*4</f>
        <v>60</v>
      </c>
      <c r="G49" s="7">
        <f t="shared" si="2"/>
        <v>417.6</v>
      </c>
      <c r="H49" s="6">
        <v>12</v>
      </c>
      <c r="I49" s="7">
        <v>6.96</v>
      </c>
      <c r="J49" s="15">
        <f t="shared" si="1"/>
        <v>3</v>
      </c>
    </row>
    <row r="50" spans="1:10" ht="15.75" customHeight="1" x14ac:dyDescent="0.25">
      <c r="A50" s="21">
        <v>48</v>
      </c>
      <c r="B50" s="5" t="s">
        <v>2312</v>
      </c>
      <c r="C50" s="5" t="s">
        <v>2311</v>
      </c>
      <c r="D50" s="6">
        <v>284</v>
      </c>
      <c r="E50" s="7">
        <v>1366.53</v>
      </c>
      <c r="F50" s="6">
        <f t="shared" si="2"/>
        <v>1136</v>
      </c>
      <c r="G50" s="7">
        <f t="shared" si="2"/>
        <v>5466.12</v>
      </c>
      <c r="H50" s="6">
        <v>227.20000000000002</v>
      </c>
      <c r="I50" s="7">
        <v>4.8099999999999996</v>
      </c>
      <c r="J50" s="15">
        <f t="shared" si="1"/>
        <v>56.800000000000004</v>
      </c>
    </row>
    <row r="51" spans="1:10" ht="15.75" customHeight="1" x14ac:dyDescent="0.25">
      <c r="A51" s="21">
        <v>49</v>
      </c>
      <c r="B51" s="5" t="s">
        <v>2313</v>
      </c>
      <c r="C51" s="5" t="s">
        <v>2314</v>
      </c>
      <c r="D51" s="6">
        <v>2012</v>
      </c>
      <c r="E51" s="7">
        <v>3883.16</v>
      </c>
      <c r="F51" s="6">
        <f t="shared" si="2"/>
        <v>8048</v>
      </c>
      <c r="G51" s="7">
        <f t="shared" si="2"/>
        <v>15532.64</v>
      </c>
      <c r="H51" s="6">
        <v>1609.6000000000001</v>
      </c>
      <c r="I51" s="7">
        <v>1.93</v>
      </c>
      <c r="J51" s="15">
        <f t="shared" si="1"/>
        <v>402.40000000000003</v>
      </c>
    </row>
    <row r="52" spans="1:10" ht="15.75" customHeight="1" x14ac:dyDescent="0.25">
      <c r="A52" s="21">
        <v>50</v>
      </c>
      <c r="B52" s="5" t="s">
        <v>2315</v>
      </c>
      <c r="C52" s="5" t="s">
        <v>2316</v>
      </c>
      <c r="D52" s="6">
        <v>370</v>
      </c>
      <c r="E52" s="7">
        <v>58819.32</v>
      </c>
      <c r="F52" s="6">
        <f t="shared" si="2"/>
        <v>1480</v>
      </c>
      <c r="G52" s="7">
        <f t="shared" si="2"/>
        <v>235277.28</v>
      </c>
      <c r="H52" s="6">
        <v>296</v>
      </c>
      <c r="I52" s="7">
        <v>158.97</v>
      </c>
      <c r="J52" s="15">
        <f t="shared" si="1"/>
        <v>74</v>
      </c>
    </row>
    <row r="53" spans="1:10" ht="15.75" customHeight="1" x14ac:dyDescent="0.25">
      <c r="A53" s="21">
        <v>51</v>
      </c>
      <c r="B53" s="5" t="s">
        <v>2317</v>
      </c>
      <c r="C53" s="5" t="s">
        <v>2318</v>
      </c>
      <c r="D53" s="6">
        <v>35</v>
      </c>
      <c r="E53" s="7">
        <v>113.75</v>
      </c>
      <c r="F53" s="6">
        <f t="shared" si="2"/>
        <v>140</v>
      </c>
      <c r="G53" s="7">
        <f t="shared" si="2"/>
        <v>455</v>
      </c>
      <c r="H53" s="6">
        <v>28</v>
      </c>
      <c r="I53" s="7">
        <v>3.25</v>
      </c>
      <c r="J53" s="15">
        <f t="shared" si="1"/>
        <v>7</v>
      </c>
    </row>
    <row r="54" spans="1:10" ht="15.75" customHeight="1" x14ac:dyDescent="0.25">
      <c r="A54" s="21">
        <v>52</v>
      </c>
      <c r="B54" s="5" t="s">
        <v>2319</v>
      </c>
      <c r="C54" s="5" t="s">
        <v>2320</v>
      </c>
      <c r="D54" s="6">
        <v>33</v>
      </c>
      <c r="E54" s="7">
        <v>182.16</v>
      </c>
      <c r="F54" s="6">
        <f t="shared" si="2"/>
        <v>132</v>
      </c>
      <c r="G54" s="7">
        <f t="shared" si="2"/>
        <v>728.64</v>
      </c>
      <c r="H54" s="6">
        <v>26.400000000000002</v>
      </c>
      <c r="I54" s="7">
        <v>5.52</v>
      </c>
      <c r="J54" s="15">
        <f t="shared" si="1"/>
        <v>6.6000000000000005</v>
      </c>
    </row>
    <row r="55" spans="1:10" ht="15.75" customHeight="1" x14ac:dyDescent="0.25">
      <c r="A55" s="21">
        <v>53</v>
      </c>
      <c r="B55" s="5" t="s">
        <v>2321</v>
      </c>
      <c r="C55" s="5" t="s">
        <v>2322</v>
      </c>
      <c r="D55" s="6">
        <v>196</v>
      </c>
      <c r="E55" s="7">
        <v>1783.6</v>
      </c>
      <c r="F55" s="6">
        <f t="shared" si="2"/>
        <v>784</v>
      </c>
      <c r="G55" s="7">
        <f t="shared" si="2"/>
        <v>7134.4</v>
      </c>
      <c r="H55" s="6">
        <v>156.80000000000001</v>
      </c>
      <c r="I55" s="7">
        <v>9.1</v>
      </c>
      <c r="J55" s="15">
        <f t="shared" si="1"/>
        <v>39.200000000000003</v>
      </c>
    </row>
    <row r="56" spans="1:10" ht="15.75" customHeight="1" x14ac:dyDescent="0.25">
      <c r="A56" s="21">
        <v>54</v>
      </c>
      <c r="B56" s="5" t="s">
        <v>2323</v>
      </c>
      <c r="C56" s="5" t="s">
        <v>2324</v>
      </c>
      <c r="D56" s="6">
        <v>1263</v>
      </c>
      <c r="E56" s="7">
        <v>4130.01</v>
      </c>
      <c r="F56" s="6">
        <f t="shared" si="2"/>
        <v>5052</v>
      </c>
      <c r="G56" s="7">
        <f t="shared" si="2"/>
        <v>16520.04</v>
      </c>
      <c r="H56" s="6">
        <v>1010.4000000000001</v>
      </c>
      <c r="I56" s="7">
        <v>3.27</v>
      </c>
      <c r="J56" s="15">
        <f t="shared" si="1"/>
        <v>252.60000000000002</v>
      </c>
    </row>
    <row r="57" spans="1:10" ht="15.75" customHeight="1" x14ac:dyDescent="0.25">
      <c r="A57" s="21">
        <v>55</v>
      </c>
      <c r="B57" s="5" t="s">
        <v>2325</v>
      </c>
      <c r="C57" s="5" t="s">
        <v>2326</v>
      </c>
      <c r="D57" s="6">
        <v>598</v>
      </c>
      <c r="E57" s="7">
        <v>3067.74</v>
      </c>
      <c r="F57" s="6">
        <f t="shared" si="2"/>
        <v>2392</v>
      </c>
      <c r="G57" s="7">
        <f t="shared" si="2"/>
        <v>12270.96</v>
      </c>
      <c r="H57" s="6">
        <v>478.40000000000003</v>
      </c>
      <c r="I57" s="7">
        <v>5.13</v>
      </c>
      <c r="J57" s="15">
        <f t="shared" si="1"/>
        <v>119.60000000000001</v>
      </c>
    </row>
    <row r="58" spans="1:10" ht="15.75" customHeight="1" x14ac:dyDescent="0.25">
      <c r="A58" s="21">
        <v>56</v>
      </c>
      <c r="B58" s="5" t="s">
        <v>2327</v>
      </c>
      <c r="C58" s="5" t="s">
        <v>2328</v>
      </c>
      <c r="D58" s="6">
        <v>129</v>
      </c>
      <c r="E58" s="7">
        <v>345.72</v>
      </c>
      <c r="F58" s="6">
        <f t="shared" si="2"/>
        <v>516</v>
      </c>
      <c r="G58" s="7">
        <f t="shared" si="2"/>
        <v>1382.88</v>
      </c>
      <c r="H58" s="6">
        <v>103.2</v>
      </c>
      <c r="I58" s="7">
        <v>2.68</v>
      </c>
      <c r="J58" s="15">
        <f t="shared" si="1"/>
        <v>25.8</v>
      </c>
    </row>
    <row r="59" spans="1:10" ht="15.75" customHeight="1" x14ac:dyDescent="0.25">
      <c r="A59" s="21">
        <v>57</v>
      </c>
      <c r="B59" s="5" t="s">
        <v>2329</v>
      </c>
      <c r="C59" s="5" t="s">
        <v>2330</v>
      </c>
      <c r="D59" s="6">
        <v>31</v>
      </c>
      <c r="E59" s="7">
        <v>136.71</v>
      </c>
      <c r="F59" s="6">
        <f t="shared" si="2"/>
        <v>124</v>
      </c>
      <c r="G59" s="7">
        <f t="shared" si="2"/>
        <v>546.84</v>
      </c>
      <c r="H59" s="6">
        <v>24.8</v>
      </c>
      <c r="I59" s="7">
        <v>4.41</v>
      </c>
      <c r="J59" s="15">
        <f t="shared" si="1"/>
        <v>6.2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9" tint="-0.249977111117893"/>
  </sheetPr>
  <dimension ref="A1:J430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3524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2331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2332</v>
      </c>
      <c r="C3" s="5" t="s">
        <v>2333</v>
      </c>
      <c r="D3" s="6">
        <v>223</v>
      </c>
      <c r="E3" s="7">
        <v>4470.63</v>
      </c>
      <c r="F3" s="6">
        <f t="shared" ref="F3:G53" si="0">D3*4</f>
        <v>892</v>
      </c>
      <c r="G3" s="7">
        <f t="shared" si="0"/>
        <v>17882.52</v>
      </c>
      <c r="H3" s="6">
        <v>178.4</v>
      </c>
      <c r="I3" s="12">
        <v>20.05</v>
      </c>
      <c r="J3" s="15">
        <f>H3/4</f>
        <v>44.6</v>
      </c>
    </row>
    <row r="4" spans="1:10" ht="15.75" customHeight="1" x14ac:dyDescent="0.25">
      <c r="A4" s="21">
        <v>2</v>
      </c>
      <c r="B4" s="5" t="s">
        <v>2334</v>
      </c>
      <c r="C4" s="5" t="s">
        <v>2335</v>
      </c>
      <c r="D4" s="6">
        <v>138</v>
      </c>
      <c r="E4" s="7">
        <v>2835.33</v>
      </c>
      <c r="F4" s="6">
        <f t="shared" si="0"/>
        <v>552</v>
      </c>
      <c r="G4" s="7">
        <f t="shared" si="0"/>
        <v>11341.32</v>
      </c>
      <c r="H4" s="6">
        <v>110.4</v>
      </c>
      <c r="I4" s="7">
        <v>20.55</v>
      </c>
      <c r="J4" s="15">
        <f t="shared" ref="J4:J67" si="1">H4/4</f>
        <v>27.6</v>
      </c>
    </row>
    <row r="5" spans="1:10" ht="15.75" customHeight="1" x14ac:dyDescent="0.25">
      <c r="A5" s="21">
        <v>3</v>
      </c>
      <c r="B5" s="5" t="s">
        <v>2336</v>
      </c>
      <c r="C5" s="5" t="s">
        <v>2337</v>
      </c>
      <c r="D5" s="6">
        <v>10</v>
      </c>
      <c r="E5" s="7">
        <v>3526.73</v>
      </c>
      <c r="F5" s="6">
        <f t="shared" si="0"/>
        <v>40</v>
      </c>
      <c r="G5" s="7">
        <f t="shared" si="0"/>
        <v>14106.92</v>
      </c>
      <c r="H5" s="6">
        <v>8</v>
      </c>
      <c r="I5" s="7">
        <v>352.67</v>
      </c>
      <c r="J5" s="15">
        <f t="shared" si="1"/>
        <v>2</v>
      </c>
    </row>
    <row r="6" spans="1:10" ht="15.75" customHeight="1" x14ac:dyDescent="0.25">
      <c r="A6" s="21">
        <v>4</v>
      </c>
      <c r="B6" s="5" t="s">
        <v>2338</v>
      </c>
      <c r="C6" s="5" t="s">
        <v>2339</v>
      </c>
      <c r="D6" s="6">
        <v>1212</v>
      </c>
      <c r="E6" s="7">
        <v>2242.1999999999998</v>
      </c>
      <c r="F6" s="6">
        <f t="shared" si="0"/>
        <v>4848</v>
      </c>
      <c r="G6" s="7">
        <f t="shared" si="0"/>
        <v>8968.7999999999993</v>
      </c>
      <c r="H6" s="6">
        <v>969.6</v>
      </c>
      <c r="I6" s="7">
        <v>1.85</v>
      </c>
      <c r="J6" s="15">
        <f t="shared" si="1"/>
        <v>242.4</v>
      </c>
    </row>
    <row r="7" spans="1:10" ht="15.75" customHeight="1" x14ac:dyDescent="0.25">
      <c r="A7" s="21">
        <v>5</v>
      </c>
      <c r="B7" s="5" t="s">
        <v>2340</v>
      </c>
      <c r="C7" s="5" t="s">
        <v>2339</v>
      </c>
      <c r="D7" s="6">
        <v>4316</v>
      </c>
      <c r="E7" s="7">
        <v>16007.2</v>
      </c>
      <c r="F7" s="6">
        <f t="shared" si="0"/>
        <v>17264</v>
      </c>
      <c r="G7" s="7">
        <f t="shared" si="0"/>
        <v>64028.800000000003</v>
      </c>
      <c r="H7" s="6">
        <v>3452.8</v>
      </c>
      <c r="I7" s="7">
        <v>3.71</v>
      </c>
      <c r="J7" s="15">
        <f t="shared" si="1"/>
        <v>863.2</v>
      </c>
    </row>
    <row r="8" spans="1:10" ht="15.75" customHeight="1" x14ac:dyDescent="0.25">
      <c r="A8" s="21">
        <v>6</v>
      </c>
      <c r="B8" s="5" t="s">
        <v>2341</v>
      </c>
      <c r="C8" s="5" t="s">
        <v>2339</v>
      </c>
      <c r="D8" s="6">
        <v>176</v>
      </c>
      <c r="E8" s="7">
        <v>1460.8</v>
      </c>
      <c r="F8" s="6">
        <f t="shared" si="0"/>
        <v>704</v>
      </c>
      <c r="G8" s="7">
        <f t="shared" si="0"/>
        <v>5843.2</v>
      </c>
      <c r="H8" s="6">
        <v>140.80000000000001</v>
      </c>
      <c r="I8" s="7">
        <v>8.3000000000000007</v>
      </c>
      <c r="J8" s="15">
        <f t="shared" si="1"/>
        <v>35.200000000000003</v>
      </c>
    </row>
    <row r="9" spans="1:10" ht="15.75" customHeight="1" x14ac:dyDescent="0.25">
      <c r="A9" s="21">
        <v>7</v>
      </c>
      <c r="B9" s="5" t="s">
        <v>2342</v>
      </c>
      <c r="C9" s="5" t="s">
        <v>2343</v>
      </c>
      <c r="D9" s="6">
        <v>7</v>
      </c>
      <c r="E9" s="7">
        <v>225.68</v>
      </c>
      <c r="F9" s="6">
        <f t="shared" si="0"/>
        <v>28</v>
      </c>
      <c r="G9" s="7">
        <f t="shared" si="0"/>
        <v>902.72</v>
      </c>
      <c r="H9" s="6">
        <v>5.6000000000000005</v>
      </c>
      <c r="I9" s="7">
        <v>32.24</v>
      </c>
      <c r="J9" s="15">
        <f t="shared" si="1"/>
        <v>1.4000000000000001</v>
      </c>
    </row>
    <row r="10" spans="1:10" ht="15.75" customHeight="1" x14ac:dyDescent="0.25">
      <c r="A10" s="21">
        <v>8</v>
      </c>
      <c r="B10" s="5" t="s">
        <v>2344</v>
      </c>
      <c r="C10" s="5" t="s">
        <v>2345</v>
      </c>
      <c r="D10" s="6">
        <v>3</v>
      </c>
      <c r="E10" s="7">
        <v>16.920000000000002</v>
      </c>
      <c r="F10" s="6">
        <f t="shared" si="0"/>
        <v>12</v>
      </c>
      <c r="G10" s="7">
        <f t="shared" si="0"/>
        <v>67.680000000000007</v>
      </c>
      <c r="H10" s="6">
        <v>2.4000000000000004</v>
      </c>
      <c r="I10" s="7">
        <v>5.64</v>
      </c>
      <c r="J10" s="15">
        <f t="shared" si="1"/>
        <v>0.60000000000000009</v>
      </c>
    </row>
    <row r="11" spans="1:10" ht="15.75" customHeight="1" x14ac:dyDescent="0.25">
      <c r="A11" s="21">
        <v>9</v>
      </c>
      <c r="B11" s="5" t="s">
        <v>2346</v>
      </c>
      <c r="C11" s="5" t="s">
        <v>2347</v>
      </c>
      <c r="D11" s="6">
        <v>49</v>
      </c>
      <c r="E11" s="7">
        <v>194.04</v>
      </c>
      <c r="F11" s="6">
        <f t="shared" si="0"/>
        <v>196</v>
      </c>
      <c r="G11" s="7">
        <f t="shared" si="0"/>
        <v>776.16</v>
      </c>
      <c r="H11" s="6">
        <v>39.200000000000003</v>
      </c>
      <c r="I11" s="7">
        <v>3.96</v>
      </c>
      <c r="J11" s="15">
        <f t="shared" si="1"/>
        <v>9.8000000000000007</v>
      </c>
    </row>
    <row r="12" spans="1:10" ht="15.75" customHeight="1" x14ac:dyDescent="0.25">
      <c r="A12" s="21">
        <v>10</v>
      </c>
      <c r="B12" s="5" t="s">
        <v>2348</v>
      </c>
      <c r="C12" s="5" t="s">
        <v>2349</v>
      </c>
      <c r="D12" s="6">
        <v>24</v>
      </c>
      <c r="E12" s="7">
        <v>667.2</v>
      </c>
      <c r="F12" s="6">
        <f t="shared" si="0"/>
        <v>96</v>
      </c>
      <c r="G12" s="7">
        <f t="shared" si="0"/>
        <v>2668.8</v>
      </c>
      <c r="H12" s="6">
        <v>19.200000000000003</v>
      </c>
      <c r="I12" s="7">
        <v>27.8</v>
      </c>
      <c r="J12" s="15">
        <f t="shared" si="1"/>
        <v>4.8000000000000007</v>
      </c>
    </row>
    <row r="13" spans="1:10" ht="15.75" customHeight="1" x14ac:dyDescent="0.25">
      <c r="A13" s="21">
        <v>11</v>
      </c>
      <c r="B13" s="5" t="s">
        <v>2350</v>
      </c>
      <c r="C13" s="5" t="s">
        <v>2351</v>
      </c>
      <c r="D13" s="6">
        <v>7</v>
      </c>
      <c r="E13" s="7">
        <v>369.39</v>
      </c>
      <c r="F13" s="6">
        <f t="shared" si="0"/>
        <v>28</v>
      </c>
      <c r="G13" s="7">
        <f t="shared" si="0"/>
        <v>1477.56</v>
      </c>
      <c r="H13" s="6">
        <v>5.6000000000000005</v>
      </c>
      <c r="I13" s="7">
        <v>52.77</v>
      </c>
      <c r="J13" s="15">
        <f t="shared" si="1"/>
        <v>1.4000000000000001</v>
      </c>
    </row>
    <row r="14" spans="1:10" ht="15.75" customHeight="1" x14ac:dyDescent="0.25">
      <c r="A14" s="21">
        <v>12</v>
      </c>
      <c r="B14" s="5" t="s">
        <v>2352</v>
      </c>
      <c r="C14" s="5" t="s">
        <v>2353</v>
      </c>
      <c r="D14" s="6">
        <v>3</v>
      </c>
      <c r="E14" s="7">
        <v>158.31</v>
      </c>
      <c r="F14" s="6">
        <f t="shared" si="0"/>
        <v>12</v>
      </c>
      <c r="G14" s="7">
        <f t="shared" si="0"/>
        <v>633.24</v>
      </c>
      <c r="H14" s="6">
        <v>2.4000000000000004</v>
      </c>
      <c r="I14" s="7">
        <v>52.77</v>
      </c>
      <c r="J14" s="15">
        <f t="shared" si="1"/>
        <v>0.60000000000000009</v>
      </c>
    </row>
    <row r="15" spans="1:10" ht="15.75" customHeight="1" x14ac:dyDescent="0.25">
      <c r="A15" s="21">
        <v>13</v>
      </c>
      <c r="B15" s="5" t="s">
        <v>2354</v>
      </c>
      <c r="C15" s="5" t="s">
        <v>2355</v>
      </c>
      <c r="D15" s="6">
        <v>14</v>
      </c>
      <c r="E15" s="7">
        <v>732.2</v>
      </c>
      <c r="F15" s="6">
        <f t="shared" si="0"/>
        <v>56</v>
      </c>
      <c r="G15" s="7">
        <f t="shared" si="0"/>
        <v>2928.8</v>
      </c>
      <c r="H15" s="6">
        <v>11.200000000000001</v>
      </c>
      <c r="I15" s="7">
        <v>52.3</v>
      </c>
      <c r="J15" s="15">
        <f t="shared" si="1"/>
        <v>2.8000000000000003</v>
      </c>
    </row>
    <row r="16" spans="1:10" ht="15.75" customHeight="1" x14ac:dyDescent="0.25">
      <c r="A16" s="21">
        <v>14</v>
      </c>
      <c r="B16" s="5" t="s">
        <v>2356</v>
      </c>
      <c r="C16" s="5" t="s">
        <v>2357</v>
      </c>
      <c r="D16" s="6">
        <v>15</v>
      </c>
      <c r="E16" s="7">
        <v>5488.42</v>
      </c>
      <c r="F16" s="6">
        <f t="shared" si="0"/>
        <v>60</v>
      </c>
      <c r="G16" s="7">
        <f t="shared" si="0"/>
        <v>21953.68</v>
      </c>
      <c r="H16" s="6">
        <v>12</v>
      </c>
      <c r="I16" s="7">
        <v>365.89</v>
      </c>
      <c r="J16" s="15">
        <f t="shared" si="1"/>
        <v>3</v>
      </c>
    </row>
    <row r="17" spans="1:10" ht="15.75" customHeight="1" x14ac:dyDescent="0.25">
      <c r="A17" s="21">
        <v>15</v>
      </c>
      <c r="B17" s="5" t="s">
        <v>2358</v>
      </c>
      <c r="C17" s="5" t="s">
        <v>2359</v>
      </c>
      <c r="D17" s="6">
        <v>165</v>
      </c>
      <c r="E17" s="7">
        <v>460.35</v>
      </c>
      <c r="F17" s="6">
        <f t="shared" si="0"/>
        <v>660</v>
      </c>
      <c r="G17" s="7">
        <f t="shared" si="0"/>
        <v>1841.4</v>
      </c>
      <c r="H17" s="6">
        <v>132</v>
      </c>
      <c r="I17" s="7">
        <v>2.79</v>
      </c>
      <c r="J17" s="15">
        <f t="shared" si="1"/>
        <v>33</v>
      </c>
    </row>
    <row r="18" spans="1:10" ht="15.75" customHeight="1" x14ac:dyDescent="0.25">
      <c r="A18" s="21">
        <v>16</v>
      </c>
      <c r="B18" s="5" t="s">
        <v>2360</v>
      </c>
      <c r="C18" s="5" t="s">
        <v>2361</v>
      </c>
      <c r="D18" s="6">
        <v>247</v>
      </c>
      <c r="E18" s="7">
        <v>847.21</v>
      </c>
      <c r="F18" s="6">
        <f t="shared" si="0"/>
        <v>988</v>
      </c>
      <c r="G18" s="7">
        <f t="shared" si="0"/>
        <v>3388.84</v>
      </c>
      <c r="H18" s="6">
        <v>197.60000000000002</v>
      </c>
      <c r="I18" s="7">
        <v>3.43</v>
      </c>
      <c r="J18" s="15">
        <f t="shared" si="1"/>
        <v>49.400000000000006</v>
      </c>
    </row>
    <row r="19" spans="1:10" ht="15.75" customHeight="1" x14ac:dyDescent="0.25">
      <c r="A19" s="21">
        <v>17</v>
      </c>
      <c r="B19" s="5" t="s">
        <v>2362</v>
      </c>
      <c r="C19" s="5" t="s">
        <v>2363</v>
      </c>
      <c r="D19" s="6">
        <v>72</v>
      </c>
      <c r="E19" s="7">
        <v>1416.96</v>
      </c>
      <c r="F19" s="6">
        <f t="shared" si="0"/>
        <v>288</v>
      </c>
      <c r="G19" s="7">
        <f t="shared" si="0"/>
        <v>5667.84</v>
      </c>
      <c r="H19" s="6">
        <v>57.6</v>
      </c>
      <c r="I19" s="7">
        <v>19.68</v>
      </c>
      <c r="J19" s="15">
        <f t="shared" si="1"/>
        <v>14.4</v>
      </c>
    </row>
    <row r="20" spans="1:10" ht="15.75" customHeight="1" x14ac:dyDescent="0.25">
      <c r="A20" s="21">
        <v>18</v>
      </c>
      <c r="B20" s="5" t="s">
        <v>2364</v>
      </c>
      <c r="C20" s="5" t="s">
        <v>2363</v>
      </c>
      <c r="D20" s="6">
        <v>640</v>
      </c>
      <c r="E20" s="7">
        <v>3596.8</v>
      </c>
      <c r="F20" s="6">
        <f t="shared" si="0"/>
        <v>2560</v>
      </c>
      <c r="G20" s="7">
        <f t="shared" si="0"/>
        <v>14387.2</v>
      </c>
      <c r="H20" s="6">
        <v>512</v>
      </c>
      <c r="I20" s="7">
        <v>5.62</v>
      </c>
      <c r="J20" s="15">
        <f t="shared" si="1"/>
        <v>128</v>
      </c>
    </row>
    <row r="21" spans="1:10" ht="15.75" customHeight="1" x14ac:dyDescent="0.25">
      <c r="A21" s="21">
        <v>19</v>
      </c>
      <c r="B21" s="5" t="s">
        <v>2365</v>
      </c>
      <c r="C21" s="5" t="s">
        <v>2366</v>
      </c>
      <c r="D21" s="6">
        <v>27</v>
      </c>
      <c r="E21" s="7">
        <v>62.91</v>
      </c>
      <c r="F21" s="6">
        <f t="shared" si="0"/>
        <v>108</v>
      </c>
      <c r="G21" s="7">
        <f t="shared" si="0"/>
        <v>251.64</v>
      </c>
      <c r="H21" s="6">
        <v>21.6</v>
      </c>
      <c r="I21" s="7">
        <v>2.33</v>
      </c>
      <c r="J21" s="15">
        <f t="shared" si="1"/>
        <v>5.4</v>
      </c>
    </row>
    <row r="22" spans="1:10" ht="15.75" customHeight="1" x14ac:dyDescent="0.25">
      <c r="A22" s="21">
        <v>20</v>
      </c>
      <c r="B22" s="5" t="s">
        <v>2367</v>
      </c>
      <c r="C22" s="5" t="s">
        <v>2368</v>
      </c>
      <c r="D22" s="6">
        <v>31</v>
      </c>
      <c r="E22" s="7">
        <v>348.8</v>
      </c>
      <c r="F22" s="6">
        <f t="shared" si="0"/>
        <v>124</v>
      </c>
      <c r="G22" s="7">
        <f t="shared" si="0"/>
        <v>1395.2</v>
      </c>
      <c r="H22" s="6">
        <v>24.8</v>
      </c>
      <c r="I22" s="7">
        <v>11.25</v>
      </c>
      <c r="J22" s="15">
        <f t="shared" si="1"/>
        <v>6.2</v>
      </c>
    </row>
    <row r="23" spans="1:10" ht="15.75" customHeight="1" x14ac:dyDescent="0.25">
      <c r="A23" s="21">
        <v>21</v>
      </c>
      <c r="B23" s="5" t="s">
        <v>2369</v>
      </c>
      <c r="C23" s="5" t="s">
        <v>2368</v>
      </c>
      <c r="D23" s="6">
        <v>412</v>
      </c>
      <c r="E23" s="7">
        <v>1334.24</v>
      </c>
      <c r="F23" s="6">
        <f t="shared" si="0"/>
        <v>1648</v>
      </c>
      <c r="G23" s="7">
        <f t="shared" si="0"/>
        <v>5336.96</v>
      </c>
      <c r="H23" s="6">
        <v>329.6</v>
      </c>
      <c r="I23" s="7">
        <v>3.24</v>
      </c>
      <c r="J23" s="15">
        <f t="shared" si="1"/>
        <v>82.4</v>
      </c>
    </row>
    <row r="24" spans="1:10" ht="15.75" customHeight="1" x14ac:dyDescent="0.25">
      <c r="A24" s="21">
        <v>22</v>
      </c>
      <c r="B24" s="5" t="s">
        <v>2370</v>
      </c>
      <c r="C24" s="5" t="s">
        <v>2371</v>
      </c>
      <c r="D24" s="6">
        <v>67</v>
      </c>
      <c r="E24" s="7">
        <v>240.4</v>
      </c>
      <c r="F24" s="6">
        <f t="shared" si="0"/>
        <v>268</v>
      </c>
      <c r="G24" s="7">
        <f t="shared" si="0"/>
        <v>961.6</v>
      </c>
      <c r="H24" s="6">
        <v>53.6</v>
      </c>
      <c r="I24" s="7">
        <v>3.59</v>
      </c>
      <c r="J24" s="15">
        <f t="shared" si="1"/>
        <v>13.4</v>
      </c>
    </row>
    <row r="25" spans="1:10" ht="15.75" customHeight="1" x14ac:dyDescent="0.25">
      <c r="A25" s="21">
        <v>23</v>
      </c>
      <c r="B25" s="5" t="s">
        <v>2372</v>
      </c>
      <c r="C25" s="5" t="s">
        <v>2373</v>
      </c>
      <c r="D25" s="6">
        <v>210</v>
      </c>
      <c r="E25" s="7">
        <v>573.36</v>
      </c>
      <c r="F25" s="6">
        <f t="shared" si="0"/>
        <v>840</v>
      </c>
      <c r="G25" s="7">
        <f t="shared" si="0"/>
        <v>2293.44</v>
      </c>
      <c r="H25" s="6">
        <v>168</v>
      </c>
      <c r="I25" s="7">
        <v>2.73</v>
      </c>
      <c r="J25" s="15">
        <f t="shared" si="1"/>
        <v>42</v>
      </c>
    </row>
    <row r="26" spans="1:10" ht="15.75" customHeight="1" x14ac:dyDescent="0.25">
      <c r="A26" s="21">
        <v>24</v>
      </c>
      <c r="B26" s="5" t="s">
        <v>2374</v>
      </c>
      <c r="C26" s="5" t="s">
        <v>2375</v>
      </c>
      <c r="D26" s="6">
        <v>86</v>
      </c>
      <c r="E26" s="7">
        <v>238.22</v>
      </c>
      <c r="F26" s="6">
        <f t="shared" si="0"/>
        <v>344</v>
      </c>
      <c r="G26" s="7">
        <f t="shared" si="0"/>
        <v>952.88</v>
      </c>
      <c r="H26" s="6">
        <v>68.8</v>
      </c>
      <c r="I26" s="7">
        <v>2.77</v>
      </c>
      <c r="J26" s="15">
        <f t="shared" si="1"/>
        <v>17.2</v>
      </c>
    </row>
    <row r="27" spans="1:10" ht="15.75" customHeight="1" x14ac:dyDescent="0.25">
      <c r="A27" s="21">
        <v>25</v>
      </c>
      <c r="B27" s="5" t="s">
        <v>2376</v>
      </c>
      <c r="C27" s="5" t="s">
        <v>2377</v>
      </c>
      <c r="D27" s="6">
        <v>502</v>
      </c>
      <c r="E27" s="7">
        <v>1480.9</v>
      </c>
      <c r="F27" s="6">
        <f t="shared" si="0"/>
        <v>2008</v>
      </c>
      <c r="G27" s="7">
        <f t="shared" si="0"/>
        <v>5923.6</v>
      </c>
      <c r="H27" s="6">
        <v>401.6</v>
      </c>
      <c r="I27" s="7">
        <v>2.95</v>
      </c>
      <c r="J27" s="15">
        <f t="shared" si="1"/>
        <v>100.4</v>
      </c>
    </row>
    <row r="28" spans="1:10" ht="15.75" customHeight="1" x14ac:dyDescent="0.25">
      <c r="A28" s="21">
        <v>26</v>
      </c>
      <c r="B28" s="5" t="s">
        <v>2378</v>
      </c>
      <c r="C28" s="5" t="s">
        <v>2379</v>
      </c>
      <c r="D28" s="6">
        <v>1184</v>
      </c>
      <c r="E28" s="7">
        <v>3670.4</v>
      </c>
      <c r="F28" s="6">
        <f t="shared" si="0"/>
        <v>4736</v>
      </c>
      <c r="G28" s="7">
        <f t="shared" si="0"/>
        <v>14681.6</v>
      </c>
      <c r="H28" s="6">
        <v>947.2</v>
      </c>
      <c r="I28" s="7">
        <v>3.1</v>
      </c>
      <c r="J28" s="15">
        <f t="shared" si="1"/>
        <v>236.8</v>
      </c>
    </row>
    <row r="29" spans="1:10" ht="15.75" customHeight="1" x14ac:dyDescent="0.25">
      <c r="A29" s="21">
        <v>27</v>
      </c>
      <c r="B29" s="5" t="s">
        <v>2380</v>
      </c>
      <c r="C29" s="5" t="s">
        <v>2381</v>
      </c>
      <c r="D29" s="6">
        <v>18</v>
      </c>
      <c r="E29" s="7">
        <v>151.54</v>
      </c>
      <c r="F29" s="6">
        <f t="shared" si="0"/>
        <v>72</v>
      </c>
      <c r="G29" s="7">
        <f t="shared" si="0"/>
        <v>606.16</v>
      </c>
      <c r="H29" s="6">
        <v>14.4</v>
      </c>
      <c r="I29" s="7">
        <v>8.42</v>
      </c>
      <c r="J29" s="15">
        <f t="shared" si="1"/>
        <v>3.6</v>
      </c>
    </row>
    <row r="30" spans="1:10" ht="15.75" customHeight="1" x14ac:dyDescent="0.25">
      <c r="A30" s="21">
        <v>28</v>
      </c>
      <c r="B30" s="5" t="s">
        <v>2382</v>
      </c>
      <c r="C30" s="5" t="s">
        <v>2383</v>
      </c>
      <c r="D30" s="6">
        <v>28</v>
      </c>
      <c r="E30" s="7">
        <v>575.53</v>
      </c>
      <c r="F30" s="6">
        <f t="shared" si="0"/>
        <v>112</v>
      </c>
      <c r="G30" s="7">
        <f t="shared" si="0"/>
        <v>2302.12</v>
      </c>
      <c r="H30" s="6">
        <v>22.400000000000002</v>
      </c>
      <c r="I30" s="7">
        <v>20.55</v>
      </c>
      <c r="J30" s="15">
        <f t="shared" si="1"/>
        <v>5.6000000000000005</v>
      </c>
    </row>
    <row r="31" spans="1:10" ht="15.75" customHeight="1" x14ac:dyDescent="0.25">
      <c r="A31" s="21">
        <v>29</v>
      </c>
      <c r="B31" s="5" t="s">
        <v>2384</v>
      </c>
      <c r="C31" s="5" t="s">
        <v>2385</v>
      </c>
      <c r="D31" s="6">
        <v>10</v>
      </c>
      <c r="E31" s="7">
        <v>197.25</v>
      </c>
      <c r="F31" s="6">
        <f t="shared" si="0"/>
        <v>40</v>
      </c>
      <c r="G31" s="7">
        <f t="shared" si="0"/>
        <v>789</v>
      </c>
      <c r="H31" s="6">
        <v>8</v>
      </c>
      <c r="I31" s="7">
        <v>19.73</v>
      </c>
      <c r="J31" s="15">
        <f t="shared" si="1"/>
        <v>2</v>
      </c>
    </row>
    <row r="32" spans="1:10" ht="15.75" customHeight="1" x14ac:dyDescent="0.25">
      <c r="A32" s="21">
        <v>30</v>
      </c>
      <c r="B32" s="5" t="s">
        <v>2386</v>
      </c>
      <c r="C32" s="5" t="s">
        <v>2387</v>
      </c>
      <c r="D32" s="6">
        <v>6</v>
      </c>
      <c r="E32" s="7">
        <v>120.18</v>
      </c>
      <c r="F32" s="6">
        <f t="shared" si="0"/>
        <v>24</v>
      </c>
      <c r="G32" s="7">
        <f t="shared" si="0"/>
        <v>480.72</v>
      </c>
      <c r="H32" s="6">
        <v>4.8000000000000007</v>
      </c>
      <c r="I32" s="7">
        <v>20.03</v>
      </c>
      <c r="J32" s="15">
        <f t="shared" si="1"/>
        <v>1.2000000000000002</v>
      </c>
    </row>
    <row r="33" spans="1:10" ht="15.75" customHeight="1" x14ac:dyDescent="0.25">
      <c r="A33" s="21">
        <v>31</v>
      </c>
      <c r="B33" s="5" t="s">
        <v>2388</v>
      </c>
      <c r="C33" s="5" t="s">
        <v>2389</v>
      </c>
      <c r="D33" s="6">
        <v>40</v>
      </c>
      <c r="E33" s="7">
        <v>739.7</v>
      </c>
      <c r="F33" s="6">
        <f t="shared" si="0"/>
        <v>160</v>
      </c>
      <c r="G33" s="7">
        <f t="shared" si="0"/>
        <v>2958.8</v>
      </c>
      <c r="H33" s="6">
        <v>32</v>
      </c>
      <c r="I33" s="7">
        <v>18.489999999999998</v>
      </c>
      <c r="J33" s="15">
        <f t="shared" si="1"/>
        <v>8</v>
      </c>
    </row>
    <row r="34" spans="1:10" ht="15.75" customHeight="1" x14ac:dyDescent="0.25">
      <c r="A34" s="21">
        <v>32</v>
      </c>
      <c r="B34" s="5" t="s">
        <v>2390</v>
      </c>
      <c r="C34" s="5" t="s">
        <v>2391</v>
      </c>
      <c r="D34" s="6">
        <v>101</v>
      </c>
      <c r="E34" s="7">
        <v>1559.44</v>
      </c>
      <c r="F34" s="6">
        <f t="shared" si="0"/>
        <v>404</v>
      </c>
      <c r="G34" s="7">
        <f t="shared" si="0"/>
        <v>6237.76</v>
      </c>
      <c r="H34" s="6">
        <v>80.800000000000011</v>
      </c>
      <c r="I34" s="7">
        <v>15.44</v>
      </c>
      <c r="J34" s="15">
        <f t="shared" si="1"/>
        <v>20.200000000000003</v>
      </c>
    </row>
    <row r="35" spans="1:10" ht="15.75" customHeight="1" x14ac:dyDescent="0.25">
      <c r="A35" s="21">
        <v>33</v>
      </c>
      <c r="B35" s="5" t="s">
        <v>2392</v>
      </c>
      <c r="C35" s="5" t="s">
        <v>2393</v>
      </c>
      <c r="D35" s="6">
        <v>12</v>
      </c>
      <c r="E35" s="7">
        <v>241.62</v>
      </c>
      <c r="F35" s="6">
        <f t="shared" si="0"/>
        <v>48</v>
      </c>
      <c r="G35" s="7">
        <f t="shared" si="0"/>
        <v>966.48</v>
      </c>
      <c r="H35" s="6">
        <v>9.6000000000000014</v>
      </c>
      <c r="I35" s="7">
        <v>20.14</v>
      </c>
      <c r="J35" s="15">
        <f t="shared" si="1"/>
        <v>2.4000000000000004</v>
      </c>
    </row>
    <row r="36" spans="1:10" ht="15.75" customHeight="1" x14ac:dyDescent="0.25">
      <c r="A36" s="21">
        <v>34</v>
      </c>
      <c r="B36" s="5" t="s">
        <v>2394</v>
      </c>
      <c r="C36" s="5" t="s">
        <v>2395</v>
      </c>
      <c r="D36" s="6">
        <v>7</v>
      </c>
      <c r="E36" s="7">
        <v>143.6</v>
      </c>
      <c r="F36" s="6">
        <f t="shared" si="0"/>
        <v>28</v>
      </c>
      <c r="G36" s="7">
        <f t="shared" si="0"/>
        <v>574.4</v>
      </c>
      <c r="H36" s="6">
        <v>5.6000000000000005</v>
      </c>
      <c r="I36" s="7">
        <v>20.51</v>
      </c>
      <c r="J36" s="15">
        <f t="shared" si="1"/>
        <v>1.4000000000000001</v>
      </c>
    </row>
    <row r="37" spans="1:10" ht="15.75" customHeight="1" x14ac:dyDescent="0.25">
      <c r="A37" s="21">
        <v>35</v>
      </c>
      <c r="B37" s="5" t="s">
        <v>2396</v>
      </c>
      <c r="C37" s="5" t="s">
        <v>2397</v>
      </c>
      <c r="D37" s="6">
        <v>7</v>
      </c>
      <c r="E37" s="7">
        <v>125.3</v>
      </c>
      <c r="F37" s="6">
        <f t="shared" si="0"/>
        <v>28</v>
      </c>
      <c r="G37" s="7">
        <f t="shared" si="0"/>
        <v>501.2</v>
      </c>
      <c r="H37" s="6">
        <v>5.6000000000000005</v>
      </c>
      <c r="I37" s="7">
        <v>17.899999999999999</v>
      </c>
      <c r="J37" s="15">
        <f t="shared" si="1"/>
        <v>1.4000000000000001</v>
      </c>
    </row>
    <row r="38" spans="1:10" ht="15.75" customHeight="1" x14ac:dyDescent="0.25">
      <c r="A38" s="21">
        <v>36</v>
      </c>
      <c r="B38" s="5" t="s">
        <v>2398</v>
      </c>
      <c r="C38" s="5" t="s">
        <v>2399</v>
      </c>
      <c r="D38" s="6">
        <v>968</v>
      </c>
      <c r="E38" s="7">
        <v>4539.92</v>
      </c>
      <c r="F38" s="6">
        <f t="shared" si="0"/>
        <v>3872</v>
      </c>
      <c r="G38" s="7">
        <f t="shared" si="0"/>
        <v>18159.68</v>
      </c>
      <c r="H38" s="6">
        <v>774.40000000000009</v>
      </c>
      <c r="I38" s="7">
        <v>4.6900000000000004</v>
      </c>
      <c r="J38" s="15">
        <f t="shared" si="1"/>
        <v>193.60000000000002</v>
      </c>
    </row>
    <row r="39" spans="1:10" ht="15.75" customHeight="1" x14ac:dyDescent="0.25">
      <c r="A39" s="21">
        <v>37</v>
      </c>
      <c r="B39" s="5" t="s">
        <v>2400</v>
      </c>
      <c r="C39" s="5" t="s">
        <v>2401</v>
      </c>
      <c r="D39" s="6">
        <v>1827</v>
      </c>
      <c r="E39" s="7">
        <v>6743.04</v>
      </c>
      <c r="F39" s="6">
        <f t="shared" si="0"/>
        <v>7308</v>
      </c>
      <c r="G39" s="7">
        <f t="shared" si="0"/>
        <v>26972.16</v>
      </c>
      <c r="H39" s="6">
        <v>1461.6000000000001</v>
      </c>
      <c r="I39" s="7">
        <v>3.69</v>
      </c>
      <c r="J39" s="15">
        <f t="shared" si="1"/>
        <v>365.40000000000003</v>
      </c>
    </row>
    <row r="40" spans="1:10" ht="15.75" customHeight="1" x14ac:dyDescent="0.25">
      <c r="A40" s="21">
        <v>38</v>
      </c>
      <c r="B40" s="5" t="s">
        <v>2402</v>
      </c>
      <c r="C40" s="5" t="s">
        <v>2403</v>
      </c>
      <c r="D40" s="6">
        <v>154</v>
      </c>
      <c r="E40" s="7">
        <v>1262.8</v>
      </c>
      <c r="F40" s="6">
        <f t="shared" si="0"/>
        <v>616</v>
      </c>
      <c r="G40" s="7">
        <f t="shared" si="0"/>
        <v>5051.2</v>
      </c>
      <c r="H40" s="6">
        <v>123.2</v>
      </c>
      <c r="I40" s="7">
        <v>8.1999999999999993</v>
      </c>
      <c r="J40" s="15">
        <f t="shared" si="1"/>
        <v>30.8</v>
      </c>
    </row>
    <row r="41" spans="1:10" ht="15.75" customHeight="1" x14ac:dyDescent="0.25">
      <c r="A41" s="21">
        <v>39</v>
      </c>
      <c r="B41" s="5" t="s">
        <v>2404</v>
      </c>
      <c r="C41" s="5" t="s">
        <v>2405</v>
      </c>
      <c r="D41" s="6">
        <v>125</v>
      </c>
      <c r="E41" s="7">
        <v>1697.5</v>
      </c>
      <c r="F41" s="6">
        <f t="shared" si="0"/>
        <v>500</v>
      </c>
      <c r="G41" s="7">
        <f t="shared" si="0"/>
        <v>6790</v>
      </c>
      <c r="H41" s="6">
        <v>100</v>
      </c>
      <c r="I41" s="7">
        <v>13.58</v>
      </c>
      <c r="J41" s="15">
        <f t="shared" si="1"/>
        <v>25</v>
      </c>
    </row>
    <row r="42" spans="1:10" ht="15.75" customHeight="1" x14ac:dyDescent="0.25">
      <c r="A42" s="21">
        <v>40</v>
      </c>
      <c r="B42" s="5" t="s">
        <v>2406</v>
      </c>
      <c r="C42" s="5" t="s">
        <v>2407</v>
      </c>
      <c r="D42" s="6">
        <v>396</v>
      </c>
      <c r="E42" s="7">
        <v>1855.3</v>
      </c>
      <c r="F42" s="6">
        <f t="shared" si="0"/>
        <v>1584</v>
      </c>
      <c r="G42" s="7">
        <f t="shared" si="0"/>
        <v>7421.2</v>
      </c>
      <c r="H42" s="6">
        <v>316.8</v>
      </c>
      <c r="I42" s="7">
        <v>4.6900000000000004</v>
      </c>
      <c r="J42" s="15">
        <f t="shared" si="1"/>
        <v>79.2</v>
      </c>
    </row>
    <row r="43" spans="1:10" ht="15.75" customHeight="1" x14ac:dyDescent="0.25">
      <c r="A43" s="21">
        <v>41</v>
      </c>
      <c r="B43" s="5" t="s">
        <v>2408</v>
      </c>
      <c r="C43" s="5" t="s">
        <v>2409</v>
      </c>
      <c r="D43" s="6">
        <v>227</v>
      </c>
      <c r="E43" s="7">
        <v>4748.84</v>
      </c>
      <c r="F43" s="6">
        <f t="shared" si="0"/>
        <v>908</v>
      </c>
      <c r="G43" s="7">
        <f t="shared" si="0"/>
        <v>18995.36</v>
      </c>
      <c r="H43" s="6">
        <v>181.60000000000002</v>
      </c>
      <c r="I43" s="7">
        <v>20.92</v>
      </c>
      <c r="J43" s="15">
        <f t="shared" si="1"/>
        <v>45.400000000000006</v>
      </c>
    </row>
    <row r="44" spans="1:10" ht="15.75" customHeight="1" x14ac:dyDescent="0.25">
      <c r="A44" s="21">
        <v>42</v>
      </c>
      <c r="B44" s="5" t="s">
        <v>2410</v>
      </c>
      <c r="C44" s="5" t="s">
        <v>2411</v>
      </c>
      <c r="D44" s="6">
        <v>102</v>
      </c>
      <c r="E44" s="7">
        <v>1092.42</v>
      </c>
      <c r="F44" s="6">
        <f t="shared" si="0"/>
        <v>408</v>
      </c>
      <c r="G44" s="7">
        <f t="shared" si="0"/>
        <v>4369.68</v>
      </c>
      <c r="H44" s="6">
        <v>81.600000000000009</v>
      </c>
      <c r="I44" s="7">
        <v>10.71</v>
      </c>
      <c r="J44" s="15">
        <f t="shared" si="1"/>
        <v>20.400000000000002</v>
      </c>
    </row>
    <row r="45" spans="1:10" ht="15.75" customHeight="1" x14ac:dyDescent="0.25">
      <c r="A45" s="21">
        <v>43</v>
      </c>
      <c r="B45" s="5" t="s">
        <v>2412</v>
      </c>
      <c r="C45" s="5" t="s">
        <v>2413</v>
      </c>
      <c r="D45" s="6">
        <v>14</v>
      </c>
      <c r="E45" s="7">
        <v>939.72</v>
      </c>
      <c r="F45" s="6">
        <f t="shared" si="0"/>
        <v>56</v>
      </c>
      <c r="G45" s="7">
        <f t="shared" si="0"/>
        <v>3758.88</v>
      </c>
      <c r="H45" s="6">
        <v>11.200000000000001</v>
      </c>
      <c r="I45" s="7">
        <v>67.12</v>
      </c>
      <c r="J45" s="15">
        <f t="shared" si="1"/>
        <v>2.8000000000000003</v>
      </c>
    </row>
    <row r="46" spans="1:10" ht="15.75" customHeight="1" x14ac:dyDescent="0.25">
      <c r="A46" s="21">
        <v>44</v>
      </c>
      <c r="B46" s="5" t="s">
        <v>2414</v>
      </c>
      <c r="C46" s="5" t="s">
        <v>2415</v>
      </c>
      <c r="D46" s="6">
        <v>4</v>
      </c>
      <c r="E46" s="7">
        <v>275.12</v>
      </c>
      <c r="F46" s="6">
        <f t="shared" si="0"/>
        <v>16</v>
      </c>
      <c r="G46" s="7">
        <f t="shared" si="0"/>
        <v>1100.48</v>
      </c>
      <c r="H46" s="6">
        <v>3.2</v>
      </c>
      <c r="I46" s="7">
        <v>68.78</v>
      </c>
      <c r="J46" s="15">
        <f t="shared" si="1"/>
        <v>0.8</v>
      </c>
    </row>
    <row r="47" spans="1:10" ht="15.75" customHeight="1" x14ac:dyDescent="0.25">
      <c r="A47" s="21">
        <v>45</v>
      </c>
      <c r="B47" s="5" t="s">
        <v>2416</v>
      </c>
      <c r="C47" s="5" t="s">
        <v>2417</v>
      </c>
      <c r="D47" s="6">
        <v>270</v>
      </c>
      <c r="E47" s="7">
        <v>1055.7</v>
      </c>
      <c r="F47" s="6">
        <f t="shared" si="0"/>
        <v>1080</v>
      </c>
      <c r="G47" s="7">
        <f t="shared" si="0"/>
        <v>4222.8</v>
      </c>
      <c r="H47" s="6">
        <v>216</v>
      </c>
      <c r="I47" s="7">
        <v>3.91</v>
      </c>
      <c r="J47" s="15">
        <f t="shared" si="1"/>
        <v>54</v>
      </c>
    </row>
    <row r="48" spans="1:10" ht="15.75" customHeight="1" x14ac:dyDescent="0.25">
      <c r="A48" s="21">
        <v>46</v>
      </c>
      <c r="B48" s="5" t="s">
        <v>2418</v>
      </c>
      <c r="C48" s="5" t="s">
        <v>2419</v>
      </c>
      <c r="D48" s="6">
        <v>2</v>
      </c>
      <c r="E48" s="7">
        <v>66.94</v>
      </c>
      <c r="F48" s="6">
        <f t="shared" si="0"/>
        <v>8</v>
      </c>
      <c r="G48" s="7">
        <f t="shared" si="0"/>
        <v>267.76</v>
      </c>
      <c r="H48" s="6">
        <v>1.6</v>
      </c>
      <c r="I48" s="7">
        <v>33.47</v>
      </c>
      <c r="J48" s="15">
        <f t="shared" si="1"/>
        <v>0.4</v>
      </c>
    </row>
    <row r="49" spans="1:10" ht="15.75" customHeight="1" x14ac:dyDescent="0.25">
      <c r="A49" s="21">
        <v>47</v>
      </c>
      <c r="B49" s="5" t="s">
        <v>2420</v>
      </c>
      <c r="C49" s="5" t="s">
        <v>2421</v>
      </c>
      <c r="D49" s="6">
        <v>1</v>
      </c>
      <c r="E49" s="7">
        <v>37.409999999999997</v>
      </c>
      <c r="F49" s="6">
        <f t="shared" si="0"/>
        <v>4</v>
      </c>
      <c r="G49" s="7">
        <f t="shared" si="0"/>
        <v>149.63999999999999</v>
      </c>
      <c r="H49" s="6">
        <v>0.8</v>
      </c>
      <c r="I49" s="7">
        <v>37.409999999999997</v>
      </c>
      <c r="J49" s="15">
        <f t="shared" si="1"/>
        <v>0.2</v>
      </c>
    </row>
    <row r="50" spans="1:10" ht="15.75" customHeight="1" x14ac:dyDescent="0.25">
      <c r="A50" s="21">
        <v>48</v>
      </c>
      <c r="B50" s="5" t="s">
        <v>2422</v>
      </c>
      <c r="C50" s="5" t="s">
        <v>2423</v>
      </c>
      <c r="D50" s="6">
        <v>3377</v>
      </c>
      <c r="E50" s="7">
        <v>10009.39</v>
      </c>
      <c r="F50" s="6">
        <f t="shared" si="0"/>
        <v>13508</v>
      </c>
      <c r="G50" s="7">
        <f t="shared" si="0"/>
        <v>40037.56</v>
      </c>
      <c r="H50" s="6">
        <v>2701.6000000000004</v>
      </c>
      <c r="I50" s="7">
        <v>2.96</v>
      </c>
      <c r="J50" s="15">
        <f t="shared" si="1"/>
        <v>675.40000000000009</v>
      </c>
    </row>
    <row r="51" spans="1:10" ht="15.75" customHeight="1" x14ac:dyDescent="0.25">
      <c r="A51" s="21">
        <v>49</v>
      </c>
      <c r="B51" s="5" t="s">
        <v>2424</v>
      </c>
      <c r="C51" s="5" t="s">
        <v>2425</v>
      </c>
      <c r="D51" s="6">
        <v>9</v>
      </c>
      <c r="E51" s="7">
        <v>153</v>
      </c>
      <c r="F51" s="6">
        <f t="shared" si="0"/>
        <v>36</v>
      </c>
      <c r="G51" s="7">
        <f t="shared" si="0"/>
        <v>612</v>
      </c>
      <c r="H51" s="6">
        <v>7.2</v>
      </c>
      <c r="I51" s="7">
        <v>17</v>
      </c>
      <c r="J51" s="15">
        <f t="shared" si="1"/>
        <v>1.8</v>
      </c>
    </row>
    <row r="52" spans="1:10" ht="15.75" customHeight="1" x14ac:dyDescent="0.25">
      <c r="A52" s="21">
        <v>50</v>
      </c>
      <c r="B52" s="5" t="s">
        <v>2426</v>
      </c>
      <c r="C52" s="5" t="s">
        <v>2427</v>
      </c>
      <c r="D52" s="6">
        <v>183</v>
      </c>
      <c r="E52" s="7">
        <v>3056.1</v>
      </c>
      <c r="F52" s="6">
        <f t="shared" si="0"/>
        <v>732</v>
      </c>
      <c r="G52" s="7">
        <f t="shared" si="0"/>
        <v>12224.4</v>
      </c>
      <c r="H52" s="6">
        <v>146.4</v>
      </c>
      <c r="I52" s="7">
        <v>16.7</v>
      </c>
      <c r="J52" s="15">
        <f t="shared" si="1"/>
        <v>36.6</v>
      </c>
    </row>
    <row r="53" spans="1:10" ht="15.75" customHeight="1" x14ac:dyDescent="0.25">
      <c r="A53" s="21">
        <v>51</v>
      </c>
      <c r="B53" s="5" t="s">
        <v>2428</v>
      </c>
      <c r="C53" s="5" t="s">
        <v>2429</v>
      </c>
      <c r="D53" s="6">
        <v>31</v>
      </c>
      <c r="E53" s="7">
        <v>709.82</v>
      </c>
      <c r="F53" s="6">
        <f t="shared" si="0"/>
        <v>124</v>
      </c>
      <c r="G53" s="7">
        <f t="shared" si="0"/>
        <v>2839.28</v>
      </c>
      <c r="H53" s="6">
        <v>24.8</v>
      </c>
      <c r="I53" s="7">
        <v>22.9</v>
      </c>
      <c r="J53" s="15">
        <f t="shared" si="1"/>
        <v>6.2</v>
      </c>
    </row>
    <row r="54" spans="1:10" ht="15.75" customHeight="1" x14ac:dyDescent="0.25">
      <c r="A54" s="21">
        <v>52</v>
      </c>
      <c r="B54" s="5" t="s">
        <v>2430</v>
      </c>
      <c r="C54" s="5" t="s">
        <v>2431</v>
      </c>
      <c r="D54" s="6">
        <v>40</v>
      </c>
      <c r="E54" s="7">
        <v>1234.8</v>
      </c>
      <c r="F54" s="6">
        <f t="shared" ref="F54:G117" si="2">D54*4</f>
        <v>160</v>
      </c>
      <c r="G54" s="7">
        <f t="shared" si="2"/>
        <v>4939.2</v>
      </c>
      <c r="H54" s="6">
        <v>32</v>
      </c>
      <c r="I54" s="7">
        <v>30.87</v>
      </c>
      <c r="J54" s="15">
        <f t="shared" si="1"/>
        <v>8</v>
      </c>
    </row>
    <row r="55" spans="1:10" ht="15.75" customHeight="1" x14ac:dyDescent="0.25">
      <c r="A55" s="21">
        <v>53</v>
      </c>
      <c r="B55" s="5" t="s">
        <v>2432</v>
      </c>
      <c r="C55" s="5" t="s">
        <v>2433</v>
      </c>
      <c r="D55" s="6">
        <v>12</v>
      </c>
      <c r="E55" s="7">
        <v>431.22</v>
      </c>
      <c r="F55" s="6">
        <f t="shared" si="2"/>
        <v>48</v>
      </c>
      <c r="G55" s="7">
        <f t="shared" si="2"/>
        <v>1724.88</v>
      </c>
      <c r="H55" s="6">
        <v>9.6000000000000014</v>
      </c>
      <c r="I55" s="7">
        <v>35.94</v>
      </c>
      <c r="J55" s="15">
        <f t="shared" si="1"/>
        <v>2.4000000000000004</v>
      </c>
    </row>
    <row r="56" spans="1:10" ht="15.75" customHeight="1" x14ac:dyDescent="0.25">
      <c r="A56" s="21">
        <v>54</v>
      </c>
      <c r="B56" s="5" t="s">
        <v>2434</v>
      </c>
      <c r="C56" s="5" t="s">
        <v>2435</v>
      </c>
      <c r="D56" s="6">
        <v>459</v>
      </c>
      <c r="E56" s="7">
        <v>2236.4899999999998</v>
      </c>
      <c r="F56" s="6">
        <f t="shared" si="2"/>
        <v>1836</v>
      </c>
      <c r="G56" s="7">
        <f t="shared" si="2"/>
        <v>8945.9599999999991</v>
      </c>
      <c r="H56" s="6">
        <v>367.20000000000005</v>
      </c>
      <c r="I56" s="7">
        <v>4.87</v>
      </c>
      <c r="J56" s="15">
        <f t="shared" si="1"/>
        <v>91.800000000000011</v>
      </c>
    </row>
    <row r="57" spans="1:10" ht="15.75" customHeight="1" x14ac:dyDescent="0.25">
      <c r="A57" s="21">
        <v>55</v>
      </c>
      <c r="B57" s="5" t="s">
        <v>2436</v>
      </c>
      <c r="C57" s="5" t="s">
        <v>2437</v>
      </c>
      <c r="D57" s="6">
        <v>1377</v>
      </c>
      <c r="E57" s="7">
        <v>8493.7199999999993</v>
      </c>
      <c r="F57" s="6">
        <f t="shared" si="2"/>
        <v>5508</v>
      </c>
      <c r="G57" s="7">
        <f t="shared" si="2"/>
        <v>33974.879999999997</v>
      </c>
      <c r="H57" s="6">
        <v>1101.6000000000001</v>
      </c>
      <c r="I57" s="7">
        <v>6.17</v>
      </c>
      <c r="J57" s="15">
        <f t="shared" si="1"/>
        <v>275.40000000000003</v>
      </c>
    </row>
    <row r="58" spans="1:10" ht="15.75" customHeight="1" x14ac:dyDescent="0.25">
      <c r="A58" s="21">
        <v>56</v>
      </c>
      <c r="B58" s="5" t="s">
        <v>2438</v>
      </c>
      <c r="C58" s="5" t="s">
        <v>2439</v>
      </c>
      <c r="D58" s="6">
        <v>1479</v>
      </c>
      <c r="E58" s="7">
        <v>4483.88</v>
      </c>
      <c r="F58" s="6">
        <f t="shared" si="2"/>
        <v>5916</v>
      </c>
      <c r="G58" s="7">
        <f t="shared" si="2"/>
        <v>17935.52</v>
      </c>
      <c r="H58" s="6">
        <v>1183.2</v>
      </c>
      <c r="I58" s="7">
        <v>3.03</v>
      </c>
      <c r="J58" s="15">
        <f t="shared" si="1"/>
        <v>295.8</v>
      </c>
    </row>
    <row r="59" spans="1:10" ht="15.75" customHeight="1" x14ac:dyDescent="0.25">
      <c r="A59" s="21">
        <v>57</v>
      </c>
      <c r="B59" s="5" t="s">
        <v>2440</v>
      </c>
      <c r="C59" s="5" t="s">
        <v>2441</v>
      </c>
      <c r="D59" s="6">
        <v>472</v>
      </c>
      <c r="E59" s="7">
        <v>1604.8</v>
      </c>
      <c r="F59" s="6">
        <f t="shared" si="2"/>
        <v>1888</v>
      </c>
      <c r="G59" s="7">
        <f t="shared" si="2"/>
        <v>6419.2</v>
      </c>
      <c r="H59" s="6">
        <v>377.6</v>
      </c>
      <c r="I59" s="7">
        <v>3.4</v>
      </c>
      <c r="J59" s="15">
        <f t="shared" si="1"/>
        <v>94.4</v>
      </c>
    </row>
    <row r="60" spans="1:10" ht="15.75" customHeight="1" x14ac:dyDescent="0.25">
      <c r="A60" s="21">
        <v>58</v>
      </c>
      <c r="B60" s="5" t="s">
        <v>2442</v>
      </c>
      <c r="C60" s="5" t="s">
        <v>2443</v>
      </c>
      <c r="D60" s="6">
        <v>502</v>
      </c>
      <c r="E60" s="7">
        <v>1875.01</v>
      </c>
      <c r="F60" s="6">
        <f t="shared" si="2"/>
        <v>2008</v>
      </c>
      <c r="G60" s="7">
        <f t="shared" si="2"/>
        <v>7500.04</v>
      </c>
      <c r="H60" s="6">
        <v>401.6</v>
      </c>
      <c r="I60" s="7">
        <v>3.74</v>
      </c>
      <c r="J60" s="15">
        <f t="shared" si="1"/>
        <v>100.4</v>
      </c>
    </row>
    <row r="61" spans="1:10" ht="15.75" customHeight="1" x14ac:dyDescent="0.25">
      <c r="A61" s="21">
        <v>59</v>
      </c>
      <c r="B61" s="5" t="s">
        <v>2444</v>
      </c>
      <c r="C61" s="5" t="s">
        <v>2445</v>
      </c>
      <c r="D61" s="6">
        <v>217</v>
      </c>
      <c r="E61" s="7">
        <v>642.89</v>
      </c>
      <c r="F61" s="6">
        <f t="shared" si="2"/>
        <v>868</v>
      </c>
      <c r="G61" s="7">
        <f t="shared" si="2"/>
        <v>2571.56</v>
      </c>
      <c r="H61" s="6">
        <v>173.60000000000002</v>
      </c>
      <c r="I61" s="7">
        <v>2.96</v>
      </c>
      <c r="J61" s="15">
        <f t="shared" si="1"/>
        <v>43.400000000000006</v>
      </c>
    </row>
    <row r="62" spans="1:10" ht="15.75" customHeight="1" x14ac:dyDescent="0.25">
      <c r="A62" s="21">
        <v>60</v>
      </c>
      <c r="B62" s="5" t="s">
        <v>2446</v>
      </c>
      <c r="C62" s="5" t="s">
        <v>2447</v>
      </c>
      <c r="D62" s="6">
        <v>109</v>
      </c>
      <c r="E62" s="7">
        <v>580.97</v>
      </c>
      <c r="F62" s="6">
        <f t="shared" si="2"/>
        <v>436</v>
      </c>
      <c r="G62" s="7">
        <f t="shared" si="2"/>
        <v>2323.88</v>
      </c>
      <c r="H62" s="6">
        <v>87.2</v>
      </c>
      <c r="I62" s="7">
        <v>5.33</v>
      </c>
      <c r="J62" s="15">
        <f t="shared" si="1"/>
        <v>21.8</v>
      </c>
    </row>
    <row r="63" spans="1:10" ht="15.75" customHeight="1" x14ac:dyDescent="0.25">
      <c r="A63" s="21">
        <v>61</v>
      </c>
      <c r="B63" s="5" t="s">
        <v>2448</v>
      </c>
      <c r="C63" s="5" t="s">
        <v>2449</v>
      </c>
      <c r="D63" s="6">
        <v>48</v>
      </c>
      <c r="E63" s="7">
        <v>130.44</v>
      </c>
      <c r="F63" s="6">
        <f t="shared" si="2"/>
        <v>192</v>
      </c>
      <c r="G63" s="7">
        <f t="shared" si="2"/>
        <v>521.76</v>
      </c>
      <c r="H63" s="6">
        <v>38.400000000000006</v>
      </c>
      <c r="I63" s="7">
        <v>2.72</v>
      </c>
      <c r="J63" s="15">
        <f t="shared" si="1"/>
        <v>9.6000000000000014</v>
      </c>
    </row>
    <row r="64" spans="1:10" ht="15.75" customHeight="1" x14ac:dyDescent="0.25">
      <c r="A64" s="21">
        <v>62</v>
      </c>
      <c r="B64" s="5" t="s">
        <v>2450</v>
      </c>
      <c r="C64" s="5" t="s">
        <v>2451</v>
      </c>
      <c r="D64" s="6">
        <v>1</v>
      </c>
      <c r="E64" s="7">
        <v>9.83</v>
      </c>
      <c r="F64" s="6">
        <f t="shared" si="2"/>
        <v>4</v>
      </c>
      <c r="G64" s="7">
        <f t="shared" si="2"/>
        <v>39.32</v>
      </c>
      <c r="H64" s="6">
        <v>0.8</v>
      </c>
      <c r="I64" s="7">
        <v>9.83</v>
      </c>
      <c r="J64" s="15">
        <f t="shared" si="1"/>
        <v>0.2</v>
      </c>
    </row>
    <row r="65" spans="1:10" ht="15.75" customHeight="1" x14ac:dyDescent="0.25">
      <c r="A65" s="21">
        <v>63</v>
      </c>
      <c r="B65" s="5" t="s">
        <v>2452</v>
      </c>
      <c r="C65" s="5" t="s">
        <v>2453</v>
      </c>
      <c r="D65" s="6">
        <v>4</v>
      </c>
      <c r="E65" s="7">
        <v>39.64</v>
      </c>
      <c r="F65" s="6">
        <f t="shared" si="2"/>
        <v>16</v>
      </c>
      <c r="G65" s="7">
        <f t="shared" si="2"/>
        <v>158.56</v>
      </c>
      <c r="H65" s="6">
        <v>3.2</v>
      </c>
      <c r="I65" s="7">
        <v>9.91</v>
      </c>
      <c r="J65" s="15">
        <f t="shared" si="1"/>
        <v>0.8</v>
      </c>
    </row>
    <row r="66" spans="1:10" ht="15.75" customHeight="1" x14ac:dyDescent="0.25">
      <c r="A66" s="21">
        <v>64</v>
      </c>
      <c r="B66" s="5" t="s">
        <v>2454</v>
      </c>
      <c r="C66" s="5" t="s">
        <v>2455</v>
      </c>
      <c r="D66" s="6">
        <v>1</v>
      </c>
      <c r="E66" s="7">
        <v>19.309999999999999</v>
      </c>
      <c r="F66" s="6">
        <f t="shared" si="2"/>
        <v>4</v>
      </c>
      <c r="G66" s="7">
        <f t="shared" si="2"/>
        <v>77.239999999999995</v>
      </c>
      <c r="H66" s="6">
        <v>0.8</v>
      </c>
      <c r="I66" s="7">
        <v>19.309999999999999</v>
      </c>
      <c r="J66" s="15">
        <f t="shared" si="1"/>
        <v>0.2</v>
      </c>
    </row>
    <row r="67" spans="1:10" ht="15.75" customHeight="1" x14ac:dyDescent="0.25">
      <c r="A67" s="21">
        <v>65</v>
      </c>
      <c r="B67" s="5" t="s">
        <v>2456</v>
      </c>
      <c r="C67" s="5" t="s">
        <v>2457</v>
      </c>
      <c r="D67" s="6">
        <v>3</v>
      </c>
      <c r="E67" s="7">
        <v>76.5</v>
      </c>
      <c r="F67" s="6">
        <f t="shared" si="2"/>
        <v>12</v>
      </c>
      <c r="G67" s="7">
        <f t="shared" si="2"/>
        <v>306</v>
      </c>
      <c r="H67" s="6">
        <v>2.4000000000000004</v>
      </c>
      <c r="I67" s="7">
        <v>25.5</v>
      </c>
      <c r="J67" s="15">
        <f t="shared" si="1"/>
        <v>0.60000000000000009</v>
      </c>
    </row>
    <row r="68" spans="1:10" ht="15.75" customHeight="1" x14ac:dyDescent="0.25">
      <c r="A68" s="21">
        <v>66</v>
      </c>
      <c r="B68" s="5" t="s">
        <v>2458</v>
      </c>
      <c r="C68" s="5" t="s">
        <v>2459</v>
      </c>
      <c r="D68" s="6">
        <v>1</v>
      </c>
      <c r="E68" s="7">
        <v>43.63</v>
      </c>
      <c r="F68" s="6">
        <f t="shared" si="2"/>
        <v>4</v>
      </c>
      <c r="G68" s="7">
        <f t="shared" si="2"/>
        <v>174.52</v>
      </c>
      <c r="H68" s="6">
        <v>0.8</v>
      </c>
      <c r="I68" s="7">
        <v>43.63</v>
      </c>
      <c r="J68" s="15">
        <f t="shared" ref="J68:J131" si="3">H68/4</f>
        <v>0.2</v>
      </c>
    </row>
    <row r="69" spans="1:10" ht="15.75" customHeight="1" x14ac:dyDescent="0.25">
      <c r="A69" s="21">
        <v>67</v>
      </c>
      <c r="B69" s="5" t="s">
        <v>2460</v>
      </c>
      <c r="C69" s="5" t="s">
        <v>2461</v>
      </c>
      <c r="D69" s="6">
        <v>79</v>
      </c>
      <c r="E69" s="7">
        <v>1412.51</v>
      </c>
      <c r="F69" s="6">
        <f t="shared" si="2"/>
        <v>316</v>
      </c>
      <c r="G69" s="7">
        <f t="shared" si="2"/>
        <v>5650.04</v>
      </c>
      <c r="H69" s="6">
        <v>63.2</v>
      </c>
      <c r="I69" s="7">
        <v>17.88</v>
      </c>
      <c r="J69" s="15">
        <f t="shared" si="3"/>
        <v>15.8</v>
      </c>
    </row>
    <row r="70" spans="1:10" ht="15.75" customHeight="1" x14ac:dyDescent="0.25">
      <c r="A70" s="21">
        <v>68</v>
      </c>
      <c r="B70" s="5" t="s">
        <v>2462</v>
      </c>
      <c r="C70" s="5" t="s">
        <v>2463</v>
      </c>
      <c r="D70" s="6">
        <v>5</v>
      </c>
      <c r="E70" s="7">
        <v>79.8</v>
      </c>
      <c r="F70" s="6">
        <f t="shared" si="2"/>
        <v>20</v>
      </c>
      <c r="G70" s="7">
        <f t="shared" si="2"/>
        <v>319.2</v>
      </c>
      <c r="H70" s="6">
        <v>4</v>
      </c>
      <c r="I70" s="7">
        <v>15.96</v>
      </c>
      <c r="J70" s="15">
        <f t="shared" si="3"/>
        <v>1</v>
      </c>
    </row>
    <row r="71" spans="1:10" ht="15.75" customHeight="1" x14ac:dyDescent="0.25">
      <c r="A71" s="21">
        <v>69</v>
      </c>
      <c r="B71" s="5" t="s">
        <v>2464</v>
      </c>
      <c r="C71" s="5" t="s">
        <v>2465</v>
      </c>
      <c r="D71" s="6">
        <v>11</v>
      </c>
      <c r="E71" s="7">
        <v>169.18</v>
      </c>
      <c r="F71" s="6">
        <f t="shared" si="2"/>
        <v>44</v>
      </c>
      <c r="G71" s="7">
        <f t="shared" si="2"/>
        <v>676.72</v>
      </c>
      <c r="H71" s="6">
        <v>8.8000000000000007</v>
      </c>
      <c r="I71" s="7">
        <v>15.38</v>
      </c>
      <c r="J71" s="15">
        <f t="shared" si="3"/>
        <v>2.2000000000000002</v>
      </c>
    </row>
    <row r="72" spans="1:10" ht="15.75" customHeight="1" x14ac:dyDescent="0.25">
      <c r="A72" s="21">
        <v>70</v>
      </c>
      <c r="B72" s="5" t="s">
        <v>2466</v>
      </c>
      <c r="C72" s="5" t="s">
        <v>2467</v>
      </c>
      <c r="D72" s="6">
        <v>24</v>
      </c>
      <c r="E72" s="7">
        <v>759.36</v>
      </c>
      <c r="F72" s="6">
        <f t="shared" si="2"/>
        <v>96</v>
      </c>
      <c r="G72" s="7">
        <f t="shared" si="2"/>
        <v>3037.44</v>
      </c>
      <c r="H72" s="6">
        <v>19.200000000000003</v>
      </c>
      <c r="I72" s="7">
        <v>31.64</v>
      </c>
      <c r="J72" s="15">
        <f t="shared" si="3"/>
        <v>4.8000000000000007</v>
      </c>
    </row>
    <row r="73" spans="1:10" ht="15.75" customHeight="1" x14ac:dyDescent="0.25">
      <c r="A73" s="21">
        <v>71</v>
      </c>
      <c r="B73" s="5" t="s">
        <v>2468</v>
      </c>
      <c r="C73" s="5" t="s">
        <v>2469</v>
      </c>
      <c r="D73" s="6">
        <v>113</v>
      </c>
      <c r="E73" s="7">
        <v>716.42</v>
      </c>
      <c r="F73" s="6">
        <f t="shared" si="2"/>
        <v>452</v>
      </c>
      <c r="G73" s="7">
        <f t="shared" si="2"/>
        <v>2865.68</v>
      </c>
      <c r="H73" s="6">
        <v>90.4</v>
      </c>
      <c r="I73" s="7">
        <v>6.34</v>
      </c>
      <c r="J73" s="15">
        <f t="shared" si="3"/>
        <v>22.6</v>
      </c>
    </row>
    <row r="74" spans="1:10" ht="15.75" customHeight="1" x14ac:dyDescent="0.25">
      <c r="A74" s="21">
        <v>72</v>
      </c>
      <c r="B74" s="5" t="s">
        <v>2470</v>
      </c>
      <c r="C74" s="5" t="s">
        <v>2471</v>
      </c>
      <c r="D74" s="6">
        <v>93</v>
      </c>
      <c r="E74" s="7">
        <v>974.64</v>
      </c>
      <c r="F74" s="6">
        <f t="shared" si="2"/>
        <v>372</v>
      </c>
      <c r="G74" s="7">
        <f t="shared" si="2"/>
        <v>3898.56</v>
      </c>
      <c r="H74" s="6">
        <v>74.400000000000006</v>
      </c>
      <c r="I74" s="7">
        <v>10.48</v>
      </c>
      <c r="J74" s="15">
        <f t="shared" si="3"/>
        <v>18.600000000000001</v>
      </c>
    </row>
    <row r="75" spans="1:10" ht="15.75" customHeight="1" x14ac:dyDescent="0.25">
      <c r="A75" s="21">
        <v>73</v>
      </c>
      <c r="B75" s="5" t="s">
        <v>2472</v>
      </c>
      <c r="C75" s="5" t="s">
        <v>2473</v>
      </c>
      <c r="D75" s="6">
        <v>29</v>
      </c>
      <c r="E75" s="7">
        <v>526.35</v>
      </c>
      <c r="F75" s="6">
        <f t="shared" si="2"/>
        <v>116</v>
      </c>
      <c r="G75" s="7">
        <f t="shared" si="2"/>
        <v>2105.4</v>
      </c>
      <c r="H75" s="6">
        <v>23.200000000000003</v>
      </c>
      <c r="I75" s="7">
        <v>18.149999999999999</v>
      </c>
      <c r="J75" s="15">
        <f t="shared" si="3"/>
        <v>5.8000000000000007</v>
      </c>
    </row>
    <row r="76" spans="1:10" ht="15.75" customHeight="1" x14ac:dyDescent="0.25">
      <c r="A76" s="21">
        <v>74</v>
      </c>
      <c r="B76" s="5" t="s">
        <v>2474</v>
      </c>
      <c r="C76" s="5" t="s">
        <v>2475</v>
      </c>
      <c r="D76" s="6">
        <v>24</v>
      </c>
      <c r="E76" s="7">
        <v>663.8</v>
      </c>
      <c r="F76" s="6">
        <f t="shared" si="2"/>
        <v>96</v>
      </c>
      <c r="G76" s="7">
        <f t="shared" si="2"/>
        <v>2655.2</v>
      </c>
      <c r="H76" s="6">
        <v>19.200000000000003</v>
      </c>
      <c r="I76" s="7">
        <v>27.66</v>
      </c>
      <c r="J76" s="15">
        <f t="shared" si="3"/>
        <v>4.8000000000000007</v>
      </c>
    </row>
    <row r="77" spans="1:10" ht="15.75" customHeight="1" x14ac:dyDescent="0.25">
      <c r="A77" s="21">
        <v>75</v>
      </c>
      <c r="B77" s="5" t="s">
        <v>2476</v>
      </c>
      <c r="C77" s="5" t="s">
        <v>2477</v>
      </c>
      <c r="D77" s="6">
        <v>1757</v>
      </c>
      <c r="E77" s="7">
        <v>4341.68</v>
      </c>
      <c r="F77" s="6">
        <f t="shared" si="2"/>
        <v>7028</v>
      </c>
      <c r="G77" s="7">
        <f t="shared" si="2"/>
        <v>17366.72</v>
      </c>
      <c r="H77" s="6">
        <v>1405.6000000000001</v>
      </c>
      <c r="I77" s="7">
        <v>2.4700000000000002</v>
      </c>
      <c r="J77" s="15">
        <f t="shared" si="3"/>
        <v>351.40000000000003</v>
      </c>
    </row>
    <row r="78" spans="1:10" ht="15.75" customHeight="1" x14ac:dyDescent="0.25">
      <c r="A78" s="21">
        <v>76</v>
      </c>
      <c r="B78" s="5" t="s">
        <v>2478</v>
      </c>
      <c r="C78" s="5" t="s">
        <v>2479</v>
      </c>
      <c r="D78" s="6">
        <v>85</v>
      </c>
      <c r="E78" s="7">
        <v>258.08999999999997</v>
      </c>
      <c r="F78" s="6">
        <f t="shared" si="2"/>
        <v>340</v>
      </c>
      <c r="G78" s="7">
        <f t="shared" si="2"/>
        <v>1032.3599999999999</v>
      </c>
      <c r="H78" s="6">
        <v>68</v>
      </c>
      <c r="I78" s="7">
        <v>3.04</v>
      </c>
      <c r="J78" s="15">
        <f t="shared" si="3"/>
        <v>17</v>
      </c>
    </row>
    <row r="79" spans="1:10" ht="15.75" customHeight="1" x14ac:dyDescent="0.25">
      <c r="A79" s="21">
        <v>77</v>
      </c>
      <c r="B79" s="5" t="s">
        <v>2480</v>
      </c>
      <c r="C79" s="5" t="s">
        <v>2481</v>
      </c>
      <c r="D79" s="6">
        <v>103</v>
      </c>
      <c r="E79" s="7">
        <v>223.51</v>
      </c>
      <c r="F79" s="6">
        <f t="shared" si="2"/>
        <v>412</v>
      </c>
      <c r="G79" s="7">
        <f t="shared" si="2"/>
        <v>894.04</v>
      </c>
      <c r="H79" s="6">
        <v>82.4</v>
      </c>
      <c r="I79" s="7">
        <v>2.17</v>
      </c>
      <c r="J79" s="15">
        <f t="shared" si="3"/>
        <v>20.6</v>
      </c>
    </row>
    <row r="80" spans="1:10" ht="15.75" customHeight="1" x14ac:dyDescent="0.25">
      <c r="A80" s="21">
        <v>78</v>
      </c>
      <c r="B80" s="5" t="s">
        <v>2482</v>
      </c>
      <c r="C80" s="5" t="s">
        <v>2483</v>
      </c>
      <c r="D80" s="6">
        <v>132</v>
      </c>
      <c r="E80" s="7">
        <v>528</v>
      </c>
      <c r="F80" s="6">
        <f t="shared" si="2"/>
        <v>528</v>
      </c>
      <c r="G80" s="7">
        <f t="shared" si="2"/>
        <v>2112</v>
      </c>
      <c r="H80" s="6">
        <v>105.60000000000001</v>
      </c>
      <c r="I80" s="7">
        <v>4</v>
      </c>
      <c r="J80" s="15">
        <f t="shared" si="3"/>
        <v>26.400000000000002</v>
      </c>
    </row>
    <row r="81" spans="1:10" ht="15.75" customHeight="1" x14ac:dyDescent="0.25">
      <c r="A81" s="21">
        <v>79</v>
      </c>
      <c r="B81" s="5" t="s">
        <v>2484</v>
      </c>
      <c r="C81" s="5" t="s">
        <v>2485</v>
      </c>
      <c r="D81" s="6">
        <v>423</v>
      </c>
      <c r="E81" s="7">
        <v>1184.4000000000001</v>
      </c>
      <c r="F81" s="6">
        <f t="shared" si="2"/>
        <v>1692</v>
      </c>
      <c r="G81" s="7">
        <f t="shared" si="2"/>
        <v>4737.6000000000004</v>
      </c>
      <c r="H81" s="6">
        <v>338.40000000000003</v>
      </c>
      <c r="I81" s="7">
        <v>2.8</v>
      </c>
      <c r="J81" s="15">
        <f t="shared" si="3"/>
        <v>84.600000000000009</v>
      </c>
    </row>
    <row r="82" spans="1:10" ht="15.75" customHeight="1" x14ac:dyDescent="0.25">
      <c r="A82" s="21">
        <v>80</v>
      </c>
      <c r="B82" s="5" t="s">
        <v>2486</v>
      </c>
      <c r="C82" s="5" t="s">
        <v>2487</v>
      </c>
      <c r="D82" s="6">
        <v>107</v>
      </c>
      <c r="E82" s="7">
        <v>1135.27</v>
      </c>
      <c r="F82" s="6">
        <f t="shared" si="2"/>
        <v>428</v>
      </c>
      <c r="G82" s="7">
        <f t="shared" si="2"/>
        <v>4541.08</v>
      </c>
      <c r="H82" s="6">
        <v>85.600000000000009</v>
      </c>
      <c r="I82" s="7">
        <v>10.61</v>
      </c>
      <c r="J82" s="15">
        <f t="shared" si="3"/>
        <v>21.400000000000002</v>
      </c>
    </row>
    <row r="83" spans="1:10" ht="15.75" customHeight="1" x14ac:dyDescent="0.25">
      <c r="A83" s="21">
        <v>81</v>
      </c>
      <c r="B83" s="5" t="s">
        <v>2488</v>
      </c>
      <c r="C83" s="5" t="s">
        <v>2489</v>
      </c>
      <c r="D83" s="6">
        <v>62</v>
      </c>
      <c r="E83" s="7">
        <v>816.7</v>
      </c>
      <c r="F83" s="6">
        <f t="shared" si="2"/>
        <v>248</v>
      </c>
      <c r="G83" s="7">
        <f t="shared" si="2"/>
        <v>3266.8</v>
      </c>
      <c r="H83" s="6">
        <v>49.6</v>
      </c>
      <c r="I83" s="7">
        <v>13.17</v>
      </c>
      <c r="J83" s="15">
        <f t="shared" si="3"/>
        <v>12.4</v>
      </c>
    </row>
    <row r="84" spans="1:10" ht="15.75" customHeight="1" x14ac:dyDescent="0.25">
      <c r="A84" s="21">
        <v>82</v>
      </c>
      <c r="B84" s="5" t="s">
        <v>2490</v>
      </c>
      <c r="C84" s="5" t="s">
        <v>2491</v>
      </c>
      <c r="D84" s="6">
        <v>25</v>
      </c>
      <c r="E84" s="7">
        <v>218.75</v>
      </c>
      <c r="F84" s="6">
        <f t="shared" si="2"/>
        <v>100</v>
      </c>
      <c r="G84" s="7">
        <f t="shared" si="2"/>
        <v>875</v>
      </c>
      <c r="H84" s="6">
        <v>20</v>
      </c>
      <c r="I84" s="7">
        <v>8.75</v>
      </c>
      <c r="J84" s="15">
        <f t="shared" si="3"/>
        <v>5</v>
      </c>
    </row>
    <row r="85" spans="1:10" ht="15.75" customHeight="1" x14ac:dyDescent="0.25">
      <c r="A85" s="21">
        <v>83</v>
      </c>
      <c r="B85" s="5" t="s">
        <v>2492</v>
      </c>
      <c r="C85" s="5" t="s">
        <v>2493</v>
      </c>
      <c r="D85" s="6">
        <v>65</v>
      </c>
      <c r="E85" s="7">
        <v>741.39</v>
      </c>
      <c r="F85" s="6">
        <f t="shared" si="2"/>
        <v>260</v>
      </c>
      <c r="G85" s="7">
        <f t="shared" si="2"/>
        <v>2965.56</v>
      </c>
      <c r="H85" s="6">
        <v>52</v>
      </c>
      <c r="I85" s="7">
        <v>11.41</v>
      </c>
      <c r="J85" s="15">
        <f t="shared" si="3"/>
        <v>13</v>
      </c>
    </row>
    <row r="86" spans="1:10" ht="15.75" customHeight="1" x14ac:dyDescent="0.25">
      <c r="A86" s="21">
        <v>84</v>
      </c>
      <c r="B86" s="5" t="s">
        <v>2494</v>
      </c>
      <c r="C86" s="5" t="s">
        <v>2495</v>
      </c>
      <c r="D86" s="6">
        <v>2</v>
      </c>
      <c r="E86" s="7">
        <v>14.38</v>
      </c>
      <c r="F86" s="6">
        <f t="shared" si="2"/>
        <v>8</v>
      </c>
      <c r="G86" s="7">
        <f t="shared" si="2"/>
        <v>57.52</v>
      </c>
      <c r="H86" s="6">
        <v>1.6</v>
      </c>
      <c r="I86" s="7">
        <v>7.19</v>
      </c>
      <c r="J86" s="15">
        <f t="shared" si="3"/>
        <v>0.4</v>
      </c>
    </row>
    <row r="87" spans="1:10" ht="15.75" customHeight="1" x14ac:dyDescent="0.25">
      <c r="A87" s="21">
        <v>85</v>
      </c>
      <c r="B87" s="5" t="s">
        <v>2496</v>
      </c>
      <c r="C87" s="5" t="s">
        <v>2497</v>
      </c>
      <c r="D87" s="6">
        <v>2965</v>
      </c>
      <c r="E87" s="7">
        <v>9458.35</v>
      </c>
      <c r="F87" s="6">
        <f t="shared" si="2"/>
        <v>11860</v>
      </c>
      <c r="G87" s="7">
        <f t="shared" si="2"/>
        <v>37833.4</v>
      </c>
      <c r="H87" s="6">
        <v>2372</v>
      </c>
      <c r="I87" s="7">
        <v>3.19</v>
      </c>
      <c r="J87" s="15">
        <f t="shared" si="3"/>
        <v>593</v>
      </c>
    </row>
    <row r="88" spans="1:10" ht="15.75" customHeight="1" x14ac:dyDescent="0.25">
      <c r="A88" s="21">
        <v>86</v>
      </c>
      <c r="B88" s="5" t="s">
        <v>2498</v>
      </c>
      <c r="C88" s="5" t="s">
        <v>2499</v>
      </c>
      <c r="D88" s="6">
        <v>2255</v>
      </c>
      <c r="E88" s="7">
        <v>13347.99</v>
      </c>
      <c r="F88" s="6">
        <f t="shared" si="2"/>
        <v>9020</v>
      </c>
      <c r="G88" s="7">
        <f t="shared" si="2"/>
        <v>53391.96</v>
      </c>
      <c r="H88" s="6">
        <v>1804</v>
      </c>
      <c r="I88" s="7">
        <v>5.92</v>
      </c>
      <c r="J88" s="15">
        <f t="shared" si="3"/>
        <v>451</v>
      </c>
    </row>
    <row r="89" spans="1:10" ht="15.75" customHeight="1" x14ac:dyDescent="0.25">
      <c r="A89" s="21">
        <v>87</v>
      </c>
      <c r="B89" s="5" t="s">
        <v>2500</v>
      </c>
      <c r="C89" s="5" t="s">
        <v>2501</v>
      </c>
      <c r="D89" s="6">
        <v>87</v>
      </c>
      <c r="E89" s="7">
        <v>1109.25</v>
      </c>
      <c r="F89" s="6">
        <f t="shared" si="2"/>
        <v>348</v>
      </c>
      <c r="G89" s="7">
        <f t="shared" si="2"/>
        <v>4437</v>
      </c>
      <c r="H89" s="6">
        <v>69.600000000000009</v>
      </c>
      <c r="I89" s="7">
        <v>12.75</v>
      </c>
      <c r="J89" s="15">
        <f t="shared" si="3"/>
        <v>17.400000000000002</v>
      </c>
    </row>
    <row r="90" spans="1:10" ht="15.75" customHeight="1" x14ac:dyDescent="0.25">
      <c r="A90" s="21">
        <v>88</v>
      </c>
      <c r="B90" s="5" t="s">
        <v>2502</v>
      </c>
      <c r="C90" s="5" t="s">
        <v>2503</v>
      </c>
      <c r="D90" s="6">
        <v>2</v>
      </c>
      <c r="E90" s="7">
        <v>16</v>
      </c>
      <c r="F90" s="6">
        <f t="shared" si="2"/>
        <v>8</v>
      </c>
      <c r="G90" s="7">
        <f t="shared" si="2"/>
        <v>64</v>
      </c>
      <c r="H90" s="6">
        <v>1.6</v>
      </c>
      <c r="I90" s="7">
        <v>8</v>
      </c>
      <c r="J90" s="15">
        <f t="shared" si="3"/>
        <v>0.4</v>
      </c>
    </row>
    <row r="91" spans="1:10" ht="15.75" customHeight="1" x14ac:dyDescent="0.25">
      <c r="A91" s="21">
        <v>89</v>
      </c>
      <c r="B91" s="5" t="s">
        <v>2504</v>
      </c>
      <c r="C91" s="5" t="s">
        <v>2505</v>
      </c>
      <c r="D91" s="6">
        <v>7</v>
      </c>
      <c r="E91" s="7">
        <v>29.4</v>
      </c>
      <c r="F91" s="6">
        <f t="shared" si="2"/>
        <v>28</v>
      </c>
      <c r="G91" s="7">
        <f t="shared" si="2"/>
        <v>117.6</v>
      </c>
      <c r="H91" s="6">
        <v>5.6000000000000005</v>
      </c>
      <c r="I91" s="7">
        <v>4.2</v>
      </c>
      <c r="J91" s="15">
        <f t="shared" si="3"/>
        <v>1.4000000000000001</v>
      </c>
    </row>
    <row r="92" spans="1:10" ht="15.75" customHeight="1" x14ac:dyDescent="0.25">
      <c r="A92" s="21">
        <v>90</v>
      </c>
      <c r="B92" s="5" t="s">
        <v>2506</v>
      </c>
      <c r="C92" s="5" t="s">
        <v>2507</v>
      </c>
      <c r="D92" s="6">
        <v>4</v>
      </c>
      <c r="E92" s="7">
        <v>20.36</v>
      </c>
      <c r="F92" s="6">
        <f t="shared" si="2"/>
        <v>16</v>
      </c>
      <c r="G92" s="7">
        <f t="shared" si="2"/>
        <v>81.44</v>
      </c>
      <c r="H92" s="6">
        <v>3.2</v>
      </c>
      <c r="I92" s="7">
        <v>5.09</v>
      </c>
      <c r="J92" s="15">
        <f t="shared" si="3"/>
        <v>0.8</v>
      </c>
    </row>
    <row r="93" spans="1:10" ht="15.75" customHeight="1" x14ac:dyDescent="0.25">
      <c r="A93" s="21">
        <v>91</v>
      </c>
      <c r="B93" s="5" t="s">
        <v>2508</v>
      </c>
      <c r="C93" s="5" t="s">
        <v>2509</v>
      </c>
      <c r="D93" s="6">
        <v>9</v>
      </c>
      <c r="E93" s="7">
        <v>57.24</v>
      </c>
      <c r="F93" s="6">
        <f t="shared" si="2"/>
        <v>36</v>
      </c>
      <c r="G93" s="7">
        <f t="shared" si="2"/>
        <v>228.96</v>
      </c>
      <c r="H93" s="6">
        <v>7.2</v>
      </c>
      <c r="I93" s="7">
        <v>6.36</v>
      </c>
      <c r="J93" s="15">
        <f t="shared" si="3"/>
        <v>1.8</v>
      </c>
    </row>
    <row r="94" spans="1:10" ht="15.75" customHeight="1" x14ac:dyDescent="0.25">
      <c r="A94" s="21">
        <v>92</v>
      </c>
      <c r="B94" s="5" t="s">
        <v>2510</v>
      </c>
      <c r="C94" s="5" t="s">
        <v>2511</v>
      </c>
      <c r="D94" s="6">
        <v>152</v>
      </c>
      <c r="E94" s="7">
        <v>758.96</v>
      </c>
      <c r="F94" s="6">
        <f t="shared" si="2"/>
        <v>608</v>
      </c>
      <c r="G94" s="7">
        <f t="shared" si="2"/>
        <v>3035.84</v>
      </c>
      <c r="H94" s="6">
        <v>121.60000000000001</v>
      </c>
      <c r="I94" s="7">
        <v>4.99</v>
      </c>
      <c r="J94" s="15">
        <f t="shared" si="3"/>
        <v>30.400000000000002</v>
      </c>
    </row>
    <row r="95" spans="1:10" ht="15.75" customHeight="1" x14ac:dyDescent="0.25">
      <c r="A95" s="21">
        <v>93</v>
      </c>
      <c r="B95" s="5" t="s">
        <v>2512</v>
      </c>
      <c r="C95" s="5" t="s">
        <v>2513</v>
      </c>
      <c r="D95" s="6">
        <v>541</v>
      </c>
      <c r="E95" s="7">
        <v>3386.04</v>
      </c>
      <c r="F95" s="6">
        <f t="shared" si="2"/>
        <v>2164</v>
      </c>
      <c r="G95" s="7">
        <f t="shared" si="2"/>
        <v>13544.16</v>
      </c>
      <c r="H95" s="6">
        <v>432.8</v>
      </c>
      <c r="I95" s="7">
        <v>6.26</v>
      </c>
      <c r="J95" s="15">
        <f t="shared" si="3"/>
        <v>108.2</v>
      </c>
    </row>
    <row r="96" spans="1:10" ht="15.75" customHeight="1" x14ac:dyDescent="0.25">
      <c r="A96" s="21">
        <v>94</v>
      </c>
      <c r="B96" s="5" t="s">
        <v>2514</v>
      </c>
      <c r="C96" s="5" t="s">
        <v>2515</v>
      </c>
      <c r="D96" s="6">
        <v>121</v>
      </c>
      <c r="E96" s="7">
        <v>967.91</v>
      </c>
      <c r="F96" s="6">
        <f t="shared" si="2"/>
        <v>484</v>
      </c>
      <c r="G96" s="7">
        <f t="shared" si="2"/>
        <v>3871.64</v>
      </c>
      <c r="H96" s="6">
        <v>96.800000000000011</v>
      </c>
      <c r="I96" s="7">
        <v>8</v>
      </c>
      <c r="J96" s="15">
        <f t="shared" si="3"/>
        <v>24.200000000000003</v>
      </c>
    </row>
    <row r="97" spans="1:10" ht="15.75" customHeight="1" x14ac:dyDescent="0.25">
      <c r="A97" s="21">
        <v>95</v>
      </c>
      <c r="B97" s="5" t="s">
        <v>2516</v>
      </c>
      <c r="C97" s="5" t="s">
        <v>2517</v>
      </c>
      <c r="D97" s="6">
        <v>92</v>
      </c>
      <c r="E97" s="7">
        <v>54263.56</v>
      </c>
      <c r="F97" s="6">
        <f t="shared" si="2"/>
        <v>368</v>
      </c>
      <c r="G97" s="7">
        <f t="shared" si="2"/>
        <v>217054.24</v>
      </c>
      <c r="H97" s="6">
        <v>73.600000000000009</v>
      </c>
      <c r="I97" s="7">
        <v>589.82000000000005</v>
      </c>
      <c r="J97" s="15">
        <f t="shared" si="3"/>
        <v>18.400000000000002</v>
      </c>
    </row>
    <row r="98" spans="1:10" ht="15.75" customHeight="1" x14ac:dyDescent="0.25">
      <c r="A98" s="21">
        <v>96</v>
      </c>
      <c r="B98" s="5" t="s">
        <v>2518</v>
      </c>
      <c r="C98" s="5" t="s">
        <v>2519</v>
      </c>
      <c r="D98" s="6">
        <v>81</v>
      </c>
      <c r="E98" s="7">
        <v>636.66</v>
      </c>
      <c r="F98" s="6">
        <f t="shared" si="2"/>
        <v>324</v>
      </c>
      <c r="G98" s="7">
        <f t="shared" si="2"/>
        <v>2546.64</v>
      </c>
      <c r="H98" s="6">
        <v>64.8</v>
      </c>
      <c r="I98" s="7">
        <v>7.86</v>
      </c>
      <c r="J98" s="15">
        <f t="shared" si="3"/>
        <v>16.2</v>
      </c>
    </row>
    <row r="99" spans="1:10" ht="15.75" customHeight="1" x14ac:dyDescent="0.25">
      <c r="A99" s="21">
        <v>97</v>
      </c>
      <c r="B99" s="5" t="s">
        <v>2520</v>
      </c>
      <c r="C99" s="5" t="s">
        <v>2521</v>
      </c>
      <c r="D99" s="6">
        <v>71</v>
      </c>
      <c r="E99" s="7">
        <v>325.18</v>
      </c>
      <c r="F99" s="6">
        <f t="shared" si="2"/>
        <v>284</v>
      </c>
      <c r="G99" s="7">
        <f t="shared" si="2"/>
        <v>1300.72</v>
      </c>
      <c r="H99" s="6">
        <v>56.800000000000004</v>
      </c>
      <c r="I99" s="7">
        <v>4.58</v>
      </c>
      <c r="J99" s="15">
        <f t="shared" si="3"/>
        <v>14.200000000000001</v>
      </c>
    </row>
    <row r="100" spans="1:10" ht="15.75" customHeight="1" x14ac:dyDescent="0.25">
      <c r="A100" s="21">
        <v>98</v>
      </c>
      <c r="B100" s="5" t="s">
        <v>2522</v>
      </c>
      <c r="C100" s="5" t="s">
        <v>2523</v>
      </c>
      <c r="D100" s="6">
        <v>27</v>
      </c>
      <c r="E100" s="7">
        <v>105.57</v>
      </c>
      <c r="F100" s="6">
        <f t="shared" si="2"/>
        <v>108</v>
      </c>
      <c r="G100" s="7">
        <f t="shared" si="2"/>
        <v>422.28</v>
      </c>
      <c r="H100" s="6">
        <v>21.6</v>
      </c>
      <c r="I100" s="7">
        <v>3.91</v>
      </c>
      <c r="J100" s="15">
        <f t="shared" si="3"/>
        <v>5.4</v>
      </c>
    </row>
    <row r="101" spans="1:10" ht="15.75" customHeight="1" x14ac:dyDescent="0.25">
      <c r="A101" s="21">
        <v>99</v>
      </c>
      <c r="B101" s="5" t="s">
        <v>2524</v>
      </c>
      <c r="C101" s="5" t="s">
        <v>2525</v>
      </c>
      <c r="D101" s="6">
        <v>540</v>
      </c>
      <c r="E101" s="7">
        <v>1695.6</v>
      </c>
      <c r="F101" s="6">
        <f t="shared" si="2"/>
        <v>2160</v>
      </c>
      <c r="G101" s="7">
        <f t="shared" si="2"/>
        <v>6782.4</v>
      </c>
      <c r="H101" s="6">
        <v>432</v>
      </c>
      <c r="I101" s="7">
        <v>3.14</v>
      </c>
      <c r="J101" s="15">
        <f t="shared" si="3"/>
        <v>108</v>
      </c>
    </row>
    <row r="102" spans="1:10" ht="15.75" customHeight="1" x14ac:dyDescent="0.25">
      <c r="A102" s="21">
        <v>100</v>
      </c>
      <c r="B102" s="5" t="s">
        <v>2526</v>
      </c>
      <c r="C102" s="5" t="s">
        <v>2527</v>
      </c>
      <c r="D102" s="6">
        <v>18</v>
      </c>
      <c r="E102" s="7">
        <v>1674.54</v>
      </c>
      <c r="F102" s="6">
        <f t="shared" si="2"/>
        <v>72</v>
      </c>
      <c r="G102" s="7">
        <f t="shared" si="2"/>
        <v>6698.16</v>
      </c>
      <c r="H102" s="6">
        <v>14.4</v>
      </c>
      <c r="I102" s="7">
        <v>93.03</v>
      </c>
      <c r="J102" s="15">
        <f t="shared" si="3"/>
        <v>3.6</v>
      </c>
    </row>
    <row r="103" spans="1:10" ht="15.75" customHeight="1" x14ac:dyDescent="0.25">
      <c r="A103" s="21">
        <v>101</v>
      </c>
      <c r="B103" s="5" t="s">
        <v>2528</v>
      </c>
      <c r="C103" s="5" t="s">
        <v>2529</v>
      </c>
      <c r="D103" s="6">
        <v>6</v>
      </c>
      <c r="E103" s="7">
        <v>50.52</v>
      </c>
      <c r="F103" s="6">
        <f t="shared" si="2"/>
        <v>24</v>
      </c>
      <c r="G103" s="7">
        <f t="shared" si="2"/>
        <v>202.08</v>
      </c>
      <c r="H103" s="6">
        <v>4.8000000000000007</v>
      </c>
      <c r="I103" s="7">
        <v>8.42</v>
      </c>
      <c r="J103" s="15">
        <f t="shared" si="3"/>
        <v>1.2000000000000002</v>
      </c>
    </row>
    <row r="104" spans="1:10" ht="15.75" customHeight="1" x14ac:dyDescent="0.25">
      <c r="A104" s="21">
        <v>102</v>
      </c>
      <c r="B104" s="5" t="s">
        <v>2530</v>
      </c>
      <c r="C104" s="5" t="s">
        <v>2531</v>
      </c>
      <c r="D104" s="6">
        <v>6</v>
      </c>
      <c r="E104" s="7">
        <v>177.06</v>
      </c>
      <c r="F104" s="6">
        <f t="shared" si="2"/>
        <v>24</v>
      </c>
      <c r="G104" s="7">
        <f t="shared" si="2"/>
        <v>708.24</v>
      </c>
      <c r="H104" s="6">
        <v>4.8000000000000007</v>
      </c>
      <c r="I104" s="7">
        <v>29.51</v>
      </c>
      <c r="J104" s="15">
        <f t="shared" si="3"/>
        <v>1.2000000000000002</v>
      </c>
    </row>
    <row r="105" spans="1:10" ht="15.75" customHeight="1" x14ac:dyDescent="0.25">
      <c r="A105" s="21">
        <v>103</v>
      </c>
      <c r="B105" s="5" t="s">
        <v>2532</v>
      </c>
      <c r="C105" s="5" t="s">
        <v>2531</v>
      </c>
      <c r="D105" s="6">
        <v>109</v>
      </c>
      <c r="E105" s="7">
        <v>3216.59</v>
      </c>
      <c r="F105" s="6">
        <f t="shared" si="2"/>
        <v>436</v>
      </c>
      <c r="G105" s="7">
        <f t="shared" si="2"/>
        <v>12866.36</v>
      </c>
      <c r="H105" s="6">
        <v>87.2</v>
      </c>
      <c r="I105" s="7">
        <v>29.51</v>
      </c>
      <c r="J105" s="15">
        <f t="shared" si="3"/>
        <v>21.8</v>
      </c>
    </row>
    <row r="106" spans="1:10" ht="15.75" customHeight="1" x14ac:dyDescent="0.25">
      <c r="A106" s="21">
        <v>104</v>
      </c>
      <c r="B106" s="5" t="s">
        <v>2533</v>
      </c>
      <c r="C106" s="5" t="s">
        <v>2534</v>
      </c>
      <c r="D106" s="6">
        <v>23</v>
      </c>
      <c r="E106" s="7">
        <v>193.66</v>
      </c>
      <c r="F106" s="6">
        <f t="shared" si="2"/>
        <v>92</v>
      </c>
      <c r="G106" s="7">
        <f t="shared" si="2"/>
        <v>774.64</v>
      </c>
      <c r="H106" s="6">
        <v>18.400000000000002</v>
      </c>
      <c r="I106" s="7">
        <v>8.42</v>
      </c>
      <c r="J106" s="15">
        <f t="shared" si="3"/>
        <v>4.6000000000000005</v>
      </c>
    </row>
    <row r="107" spans="1:10" ht="15.75" customHeight="1" x14ac:dyDescent="0.25">
      <c r="A107" s="21">
        <v>105</v>
      </c>
      <c r="B107" s="5" t="s">
        <v>2535</v>
      </c>
      <c r="C107" s="5" t="s">
        <v>2536</v>
      </c>
      <c r="D107" s="6">
        <v>95</v>
      </c>
      <c r="E107" s="7">
        <v>799.9</v>
      </c>
      <c r="F107" s="6">
        <f t="shared" si="2"/>
        <v>380</v>
      </c>
      <c r="G107" s="7">
        <f t="shared" si="2"/>
        <v>3199.6</v>
      </c>
      <c r="H107" s="6">
        <v>76</v>
      </c>
      <c r="I107" s="7">
        <v>8.42</v>
      </c>
      <c r="J107" s="15">
        <f t="shared" si="3"/>
        <v>19</v>
      </c>
    </row>
    <row r="108" spans="1:10" ht="15.75" customHeight="1" x14ac:dyDescent="0.25">
      <c r="A108" s="21">
        <v>106</v>
      </c>
      <c r="B108" s="5" t="s">
        <v>2537</v>
      </c>
      <c r="C108" s="5" t="s">
        <v>2538</v>
      </c>
      <c r="D108" s="6">
        <v>13</v>
      </c>
      <c r="E108" s="7">
        <v>353.58</v>
      </c>
      <c r="F108" s="6">
        <f t="shared" si="2"/>
        <v>52</v>
      </c>
      <c r="G108" s="7">
        <f t="shared" si="2"/>
        <v>1414.32</v>
      </c>
      <c r="H108" s="6">
        <v>10.4</v>
      </c>
      <c r="I108" s="7">
        <v>27.2</v>
      </c>
      <c r="J108" s="15">
        <f t="shared" si="3"/>
        <v>2.6</v>
      </c>
    </row>
    <row r="109" spans="1:10" ht="15.75" customHeight="1" x14ac:dyDescent="0.25">
      <c r="A109" s="21">
        <v>107</v>
      </c>
      <c r="B109" s="5" t="s">
        <v>2539</v>
      </c>
      <c r="C109" s="5" t="s">
        <v>2538</v>
      </c>
      <c r="D109" s="6">
        <v>13</v>
      </c>
      <c r="E109" s="7">
        <v>327.20999999999998</v>
      </c>
      <c r="F109" s="6">
        <f t="shared" si="2"/>
        <v>52</v>
      </c>
      <c r="G109" s="7">
        <f t="shared" si="2"/>
        <v>1308.8399999999999</v>
      </c>
      <c r="H109" s="6">
        <v>10.4</v>
      </c>
      <c r="I109" s="7">
        <v>25.17</v>
      </c>
      <c r="J109" s="15">
        <f t="shared" si="3"/>
        <v>2.6</v>
      </c>
    </row>
    <row r="110" spans="1:10" ht="15.75" customHeight="1" x14ac:dyDescent="0.25">
      <c r="A110" s="21">
        <v>108</v>
      </c>
      <c r="B110" s="5" t="s">
        <v>2540</v>
      </c>
      <c r="C110" s="5" t="s">
        <v>2541</v>
      </c>
      <c r="D110" s="6">
        <v>45</v>
      </c>
      <c r="E110" s="7">
        <v>378.9</v>
      </c>
      <c r="F110" s="6">
        <f t="shared" si="2"/>
        <v>180</v>
      </c>
      <c r="G110" s="7">
        <f t="shared" si="2"/>
        <v>1515.6</v>
      </c>
      <c r="H110" s="6">
        <v>36</v>
      </c>
      <c r="I110" s="7">
        <v>8.42</v>
      </c>
      <c r="J110" s="15">
        <f t="shared" si="3"/>
        <v>9</v>
      </c>
    </row>
    <row r="111" spans="1:10" ht="15.75" customHeight="1" x14ac:dyDescent="0.25">
      <c r="A111" s="21">
        <v>109</v>
      </c>
      <c r="B111" s="5" t="s">
        <v>2542</v>
      </c>
      <c r="C111" s="5" t="s">
        <v>2543</v>
      </c>
      <c r="D111" s="6">
        <v>84</v>
      </c>
      <c r="E111" s="7">
        <v>2439.5100000000002</v>
      </c>
      <c r="F111" s="6">
        <f t="shared" si="2"/>
        <v>336</v>
      </c>
      <c r="G111" s="7">
        <f t="shared" si="2"/>
        <v>9758.0400000000009</v>
      </c>
      <c r="H111" s="6">
        <v>67.2</v>
      </c>
      <c r="I111" s="7">
        <v>29.04</v>
      </c>
      <c r="J111" s="15">
        <f t="shared" si="3"/>
        <v>16.8</v>
      </c>
    </row>
    <row r="112" spans="1:10" ht="15.75" customHeight="1" x14ac:dyDescent="0.25">
      <c r="A112" s="21">
        <v>110</v>
      </c>
      <c r="B112" s="5" t="s">
        <v>2544</v>
      </c>
      <c r="C112" s="5" t="s">
        <v>2543</v>
      </c>
      <c r="D112" s="6">
        <v>36</v>
      </c>
      <c r="E112" s="7">
        <v>1037.52</v>
      </c>
      <c r="F112" s="6">
        <f t="shared" si="2"/>
        <v>144</v>
      </c>
      <c r="G112" s="7">
        <f t="shared" si="2"/>
        <v>4150.08</v>
      </c>
      <c r="H112" s="6">
        <v>28.8</v>
      </c>
      <c r="I112" s="7">
        <v>28.82</v>
      </c>
      <c r="J112" s="15">
        <f t="shared" si="3"/>
        <v>7.2</v>
      </c>
    </row>
    <row r="113" spans="1:10" ht="15.75" customHeight="1" x14ac:dyDescent="0.25">
      <c r="A113" s="21">
        <v>111</v>
      </c>
      <c r="B113" s="5" t="s">
        <v>2545</v>
      </c>
      <c r="C113" s="5" t="s">
        <v>2546</v>
      </c>
      <c r="D113" s="6">
        <v>1</v>
      </c>
      <c r="E113" s="7">
        <v>9.5500000000000007</v>
      </c>
      <c r="F113" s="6">
        <f t="shared" si="2"/>
        <v>4</v>
      </c>
      <c r="G113" s="7">
        <f t="shared" si="2"/>
        <v>38.200000000000003</v>
      </c>
      <c r="H113" s="6">
        <v>0.8</v>
      </c>
      <c r="I113" s="7">
        <v>9.5500000000000007</v>
      </c>
      <c r="J113" s="15">
        <f t="shared" si="3"/>
        <v>0.2</v>
      </c>
    </row>
    <row r="114" spans="1:10" ht="15.75" customHeight="1" x14ac:dyDescent="0.25">
      <c r="A114" s="21">
        <v>112</v>
      </c>
      <c r="B114" s="5" t="s">
        <v>2547</v>
      </c>
      <c r="C114" s="5" t="s">
        <v>2546</v>
      </c>
      <c r="D114" s="6">
        <v>2</v>
      </c>
      <c r="E114" s="7">
        <v>38.200000000000003</v>
      </c>
      <c r="F114" s="6">
        <f t="shared" si="2"/>
        <v>8</v>
      </c>
      <c r="G114" s="7">
        <f t="shared" si="2"/>
        <v>152.80000000000001</v>
      </c>
      <c r="H114" s="6">
        <v>1.6</v>
      </c>
      <c r="I114" s="7">
        <v>19.100000000000001</v>
      </c>
      <c r="J114" s="15">
        <f t="shared" si="3"/>
        <v>0.4</v>
      </c>
    </row>
    <row r="115" spans="1:10" ht="15.75" customHeight="1" x14ac:dyDescent="0.25">
      <c r="A115" s="21">
        <v>113</v>
      </c>
      <c r="B115" s="5" t="s">
        <v>2548</v>
      </c>
      <c r="C115" s="5" t="s">
        <v>2549</v>
      </c>
      <c r="D115" s="6">
        <v>94</v>
      </c>
      <c r="E115" s="7">
        <v>1609.28</v>
      </c>
      <c r="F115" s="6">
        <f t="shared" si="2"/>
        <v>376</v>
      </c>
      <c r="G115" s="7">
        <f t="shared" si="2"/>
        <v>6437.12</v>
      </c>
      <c r="H115" s="6">
        <v>75.2</v>
      </c>
      <c r="I115" s="7">
        <v>17.12</v>
      </c>
      <c r="J115" s="15">
        <f t="shared" si="3"/>
        <v>18.8</v>
      </c>
    </row>
    <row r="116" spans="1:10" ht="15.75" customHeight="1" x14ac:dyDescent="0.25">
      <c r="A116" s="21">
        <v>114</v>
      </c>
      <c r="B116" s="5" t="s">
        <v>2550</v>
      </c>
      <c r="C116" s="5" t="s">
        <v>2551</v>
      </c>
      <c r="D116" s="6">
        <v>55</v>
      </c>
      <c r="E116" s="7">
        <v>1482.25</v>
      </c>
      <c r="F116" s="6">
        <f t="shared" si="2"/>
        <v>220</v>
      </c>
      <c r="G116" s="7">
        <f t="shared" si="2"/>
        <v>5929</v>
      </c>
      <c r="H116" s="6">
        <v>44</v>
      </c>
      <c r="I116" s="7">
        <v>26.95</v>
      </c>
      <c r="J116" s="15">
        <f t="shared" si="3"/>
        <v>11</v>
      </c>
    </row>
    <row r="117" spans="1:10" ht="15.75" customHeight="1" x14ac:dyDescent="0.25">
      <c r="A117" s="21">
        <v>115</v>
      </c>
      <c r="B117" s="5" t="s">
        <v>2552</v>
      </c>
      <c r="C117" s="5" t="s">
        <v>2553</v>
      </c>
      <c r="D117" s="6">
        <v>7</v>
      </c>
      <c r="E117" s="7">
        <v>61.53</v>
      </c>
      <c r="F117" s="6">
        <f t="shared" si="2"/>
        <v>28</v>
      </c>
      <c r="G117" s="7">
        <f t="shared" si="2"/>
        <v>246.12</v>
      </c>
      <c r="H117" s="6">
        <v>5.6000000000000005</v>
      </c>
      <c r="I117" s="7">
        <v>8.7899999999999991</v>
      </c>
      <c r="J117" s="15">
        <f t="shared" si="3"/>
        <v>1.4000000000000001</v>
      </c>
    </row>
    <row r="118" spans="1:10" ht="15.75" customHeight="1" x14ac:dyDescent="0.25">
      <c r="A118" s="21">
        <v>116</v>
      </c>
      <c r="B118" s="5" t="s">
        <v>2554</v>
      </c>
      <c r="C118" s="5" t="s">
        <v>2553</v>
      </c>
      <c r="D118" s="6">
        <v>744</v>
      </c>
      <c r="E118" s="7">
        <v>2206.56</v>
      </c>
      <c r="F118" s="6">
        <f t="shared" ref="F118:G181" si="4">D118*4</f>
        <v>2976</v>
      </c>
      <c r="G118" s="7">
        <f t="shared" si="4"/>
        <v>8826.24</v>
      </c>
      <c r="H118" s="6">
        <v>595.20000000000005</v>
      </c>
      <c r="I118" s="7">
        <v>2.97</v>
      </c>
      <c r="J118" s="15">
        <f t="shared" si="3"/>
        <v>148.80000000000001</v>
      </c>
    </row>
    <row r="119" spans="1:10" ht="15.75" customHeight="1" x14ac:dyDescent="0.25">
      <c r="A119" s="21">
        <v>117</v>
      </c>
      <c r="B119" s="5" t="s">
        <v>2555</v>
      </c>
      <c r="C119" s="5" t="s">
        <v>2556</v>
      </c>
      <c r="D119" s="6">
        <v>22</v>
      </c>
      <c r="E119" s="7">
        <v>4459.3999999999996</v>
      </c>
      <c r="F119" s="6">
        <f t="shared" si="4"/>
        <v>88</v>
      </c>
      <c r="G119" s="7">
        <f t="shared" si="4"/>
        <v>17837.599999999999</v>
      </c>
      <c r="H119" s="6">
        <v>17.600000000000001</v>
      </c>
      <c r="I119" s="7">
        <v>202.7</v>
      </c>
      <c r="J119" s="15">
        <f t="shared" si="3"/>
        <v>4.4000000000000004</v>
      </c>
    </row>
    <row r="120" spans="1:10" ht="15.75" customHeight="1" x14ac:dyDescent="0.25">
      <c r="A120" s="21">
        <v>118</v>
      </c>
      <c r="B120" s="5" t="s">
        <v>2557</v>
      </c>
      <c r="C120" s="5" t="s">
        <v>2558</v>
      </c>
      <c r="D120" s="6">
        <v>30</v>
      </c>
      <c r="E120" s="7">
        <v>1572.6</v>
      </c>
      <c r="F120" s="6">
        <f t="shared" si="4"/>
        <v>120</v>
      </c>
      <c r="G120" s="7">
        <f t="shared" si="4"/>
        <v>6290.4</v>
      </c>
      <c r="H120" s="6">
        <v>24</v>
      </c>
      <c r="I120" s="7">
        <v>52.42</v>
      </c>
      <c r="J120" s="15">
        <f t="shared" si="3"/>
        <v>6</v>
      </c>
    </row>
    <row r="121" spans="1:10" ht="15.75" customHeight="1" x14ac:dyDescent="0.25">
      <c r="A121" s="21">
        <v>119</v>
      </c>
      <c r="B121" s="5" t="s">
        <v>2559</v>
      </c>
      <c r="C121" s="5" t="s">
        <v>2560</v>
      </c>
      <c r="D121" s="6">
        <v>2</v>
      </c>
      <c r="E121" s="7">
        <v>63.28</v>
      </c>
      <c r="F121" s="6">
        <f t="shared" si="4"/>
        <v>8</v>
      </c>
      <c r="G121" s="7">
        <f t="shared" si="4"/>
        <v>253.12</v>
      </c>
      <c r="H121" s="6">
        <v>1.6</v>
      </c>
      <c r="I121" s="7">
        <v>31.64</v>
      </c>
      <c r="J121" s="15">
        <f t="shared" si="3"/>
        <v>0.4</v>
      </c>
    </row>
    <row r="122" spans="1:10" ht="15.75" customHeight="1" x14ac:dyDescent="0.25">
      <c r="A122" s="21">
        <v>120</v>
      </c>
      <c r="B122" s="5" t="s">
        <v>2561</v>
      </c>
      <c r="C122" s="5" t="s">
        <v>2562</v>
      </c>
      <c r="D122" s="6">
        <v>114</v>
      </c>
      <c r="E122" s="7">
        <v>722.76</v>
      </c>
      <c r="F122" s="6">
        <f t="shared" si="4"/>
        <v>456</v>
      </c>
      <c r="G122" s="7">
        <f t="shared" si="4"/>
        <v>2891.04</v>
      </c>
      <c r="H122" s="6">
        <v>91.2</v>
      </c>
      <c r="I122" s="7">
        <v>6.34</v>
      </c>
      <c r="J122" s="15">
        <f t="shared" si="3"/>
        <v>22.8</v>
      </c>
    </row>
    <row r="123" spans="1:10" ht="15.75" customHeight="1" x14ac:dyDescent="0.25">
      <c r="A123" s="21">
        <v>121</v>
      </c>
      <c r="B123" s="5" t="s">
        <v>2563</v>
      </c>
      <c r="C123" s="5" t="s">
        <v>2564</v>
      </c>
      <c r="D123" s="6">
        <v>9</v>
      </c>
      <c r="E123" s="7">
        <v>94.32</v>
      </c>
      <c r="F123" s="6">
        <f t="shared" si="4"/>
        <v>36</v>
      </c>
      <c r="G123" s="7">
        <f t="shared" si="4"/>
        <v>377.28</v>
      </c>
      <c r="H123" s="6">
        <v>7.2</v>
      </c>
      <c r="I123" s="7">
        <v>10.48</v>
      </c>
      <c r="J123" s="15">
        <f t="shared" si="3"/>
        <v>1.8</v>
      </c>
    </row>
    <row r="124" spans="1:10" ht="15.75" customHeight="1" x14ac:dyDescent="0.25">
      <c r="A124" s="21">
        <v>122</v>
      </c>
      <c r="B124" s="5" t="s">
        <v>2565</v>
      </c>
      <c r="C124" s="5" t="s">
        <v>2566</v>
      </c>
      <c r="D124" s="6">
        <v>2</v>
      </c>
      <c r="E124" s="7">
        <v>31.86</v>
      </c>
      <c r="F124" s="6">
        <f t="shared" si="4"/>
        <v>8</v>
      </c>
      <c r="G124" s="7">
        <f t="shared" si="4"/>
        <v>127.44</v>
      </c>
      <c r="H124" s="6">
        <v>1.6</v>
      </c>
      <c r="I124" s="7">
        <v>15.93</v>
      </c>
      <c r="J124" s="15">
        <f t="shared" si="3"/>
        <v>0.4</v>
      </c>
    </row>
    <row r="125" spans="1:10" ht="15.75" customHeight="1" x14ac:dyDescent="0.25">
      <c r="A125" s="21">
        <v>123</v>
      </c>
      <c r="B125" s="5" t="s">
        <v>2567</v>
      </c>
      <c r="C125" s="5" t="s">
        <v>2568</v>
      </c>
      <c r="D125" s="6">
        <v>31</v>
      </c>
      <c r="E125" s="7">
        <v>562.65</v>
      </c>
      <c r="F125" s="6">
        <f t="shared" si="4"/>
        <v>124</v>
      </c>
      <c r="G125" s="7">
        <f t="shared" si="4"/>
        <v>2250.6</v>
      </c>
      <c r="H125" s="6">
        <v>24.8</v>
      </c>
      <c r="I125" s="7">
        <v>18.149999999999999</v>
      </c>
      <c r="J125" s="15">
        <f t="shared" si="3"/>
        <v>6.2</v>
      </c>
    </row>
    <row r="126" spans="1:10" ht="15.75" customHeight="1" x14ac:dyDescent="0.25">
      <c r="A126" s="21">
        <v>124</v>
      </c>
      <c r="B126" s="5" t="s">
        <v>2569</v>
      </c>
      <c r="C126" s="5" t="s">
        <v>2570</v>
      </c>
      <c r="D126" s="6">
        <v>28</v>
      </c>
      <c r="E126" s="7">
        <v>82.94</v>
      </c>
      <c r="F126" s="6">
        <f t="shared" si="4"/>
        <v>112</v>
      </c>
      <c r="G126" s="7">
        <f t="shared" si="4"/>
        <v>331.76</v>
      </c>
      <c r="H126" s="6">
        <v>22.400000000000002</v>
      </c>
      <c r="I126" s="7">
        <v>2.96</v>
      </c>
      <c r="J126" s="15">
        <f t="shared" si="3"/>
        <v>5.6000000000000005</v>
      </c>
    </row>
    <row r="127" spans="1:10" ht="15.75" customHeight="1" x14ac:dyDescent="0.25">
      <c r="A127" s="21">
        <v>125</v>
      </c>
      <c r="B127" s="5" t="s">
        <v>2571</v>
      </c>
      <c r="C127" s="5" t="s">
        <v>2572</v>
      </c>
      <c r="D127" s="6">
        <v>263</v>
      </c>
      <c r="E127" s="7">
        <v>720.62</v>
      </c>
      <c r="F127" s="6">
        <f t="shared" si="4"/>
        <v>1052</v>
      </c>
      <c r="G127" s="7">
        <f t="shared" si="4"/>
        <v>2882.48</v>
      </c>
      <c r="H127" s="6">
        <v>210.4</v>
      </c>
      <c r="I127" s="7">
        <v>2.74</v>
      </c>
      <c r="J127" s="15">
        <f t="shared" si="3"/>
        <v>52.6</v>
      </c>
    </row>
    <row r="128" spans="1:10" ht="15.75" customHeight="1" x14ac:dyDescent="0.25">
      <c r="A128" s="21">
        <v>126</v>
      </c>
      <c r="B128" s="5" t="s">
        <v>2573</v>
      </c>
      <c r="C128" s="5" t="s">
        <v>2574</v>
      </c>
      <c r="D128" s="6">
        <v>89</v>
      </c>
      <c r="E128" s="7">
        <v>724.83</v>
      </c>
      <c r="F128" s="6">
        <f t="shared" si="4"/>
        <v>356</v>
      </c>
      <c r="G128" s="7">
        <f t="shared" si="4"/>
        <v>2899.32</v>
      </c>
      <c r="H128" s="6">
        <v>71.2</v>
      </c>
      <c r="I128" s="7">
        <v>8.14</v>
      </c>
      <c r="J128" s="15">
        <f t="shared" si="3"/>
        <v>17.8</v>
      </c>
    </row>
    <row r="129" spans="1:10" ht="15.75" customHeight="1" x14ac:dyDescent="0.25">
      <c r="A129" s="21">
        <v>127</v>
      </c>
      <c r="B129" s="5" t="s">
        <v>2575</v>
      </c>
      <c r="C129" s="5" t="s">
        <v>2576</v>
      </c>
      <c r="D129" s="6">
        <v>2</v>
      </c>
      <c r="E129" s="7">
        <v>2</v>
      </c>
      <c r="F129" s="6">
        <f t="shared" si="4"/>
        <v>8</v>
      </c>
      <c r="G129" s="7">
        <f t="shared" si="4"/>
        <v>8</v>
      </c>
      <c r="H129" s="6">
        <v>1.6</v>
      </c>
      <c r="I129" s="7">
        <v>1</v>
      </c>
      <c r="J129" s="15">
        <f t="shared" si="3"/>
        <v>0.4</v>
      </c>
    </row>
    <row r="130" spans="1:10" ht="15.75" customHeight="1" x14ac:dyDescent="0.25">
      <c r="A130" s="21">
        <v>128</v>
      </c>
      <c r="B130" s="5" t="s">
        <v>2577</v>
      </c>
      <c r="C130" s="5" t="s">
        <v>2576</v>
      </c>
      <c r="D130" s="6">
        <v>33</v>
      </c>
      <c r="E130" s="7">
        <v>4283.7299999999996</v>
      </c>
      <c r="F130" s="6">
        <f t="shared" si="4"/>
        <v>132</v>
      </c>
      <c r="G130" s="7">
        <f t="shared" si="4"/>
        <v>17134.919999999998</v>
      </c>
      <c r="H130" s="6">
        <v>26.400000000000002</v>
      </c>
      <c r="I130" s="7">
        <v>129.81</v>
      </c>
      <c r="J130" s="15">
        <f t="shared" si="3"/>
        <v>6.6000000000000005</v>
      </c>
    </row>
    <row r="131" spans="1:10" ht="15.75" customHeight="1" x14ac:dyDescent="0.25">
      <c r="A131" s="21">
        <v>129</v>
      </c>
      <c r="B131" s="5" t="s">
        <v>2578</v>
      </c>
      <c r="C131" s="5" t="s">
        <v>2579</v>
      </c>
      <c r="D131" s="6">
        <v>1</v>
      </c>
      <c r="E131" s="7">
        <v>2.52</v>
      </c>
      <c r="F131" s="6">
        <f t="shared" si="4"/>
        <v>4</v>
      </c>
      <c r="G131" s="7">
        <f t="shared" si="4"/>
        <v>10.08</v>
      </c>
      <c r="H131" s="6">
        <v>0.8</v>
      </c>
      <c r="I131" s="7">
        <v>2.52</v>
      </c>
      <c r="J131" s="15">
        <f t="shared" si="3"/>
        <v>0.2</v>
      </c>
    </row>
    <row r="132" spans="1:10" ht="15.75" customHeight="1" x14ac:dyDescent="0.25">
      <c r="A132" s="21">
        <v>130</v>
      </c>
      <c r="B132" s="5" t="s">
        <v>2580</v>
      </c>
      <c r="C132" s="5" t="s">
        <v>2581</v>
      </c>
      <c r="D132" s="6">
        <v>13.2</v>
      </c>
      <c r="E132" s="7">
        <v>0.4</v>
      </c>
      <c r="F132" s="6">
        <f t="shared" si="4"/>
        <v>52.8</v>
      </c>
      <c r="G132" s="7">
        <f t="shared" si="4"/>
        <v>1.6</v>
      </c>
      <c r="H132" s="6">
        <v>10.56</v>
      </c>
      <c r="I132" s="7">
        <v>0.03</v>
      </c>
      <c r="J132" s="15">
        <f t="shared" ref="J132:J195" si="5">H132/4</f>
        <v>2.64</v>
      </c>
    </row>
    <row r="133" spans="1:10" ht="15.75" customHeight="1" x14ac:dyDescent="0.25">
      <c r="A133" s="21">
        <v>131</v>
      </c>
      <c r="B133" s="5" t="s">
        <v>2582</v>
      </c>
      <c r="C133" s="5" t="s">
        <v>2583</v>
      </c>
      <c r="D133" s="6">
        <v>103</v>
      </c>
      <c r="E133" s="7">
        <v>302.82</v>
      </c>
      <c r="F133" s="6">
        <f t="shared" si="4"/>
        <v>412</v>
      </c>
      <c r="G133" s="7">
        <f t="shared" si="4"/>
        <v>1211.28</v>
      </c>
      <c r="H133" s="6">
        <v>82.4</v>
      </c>
      <c r="I133" s="7">
        <v>2.94</v>
      </c>
      <c r="J133" s="15">
        <f t="shared" si="5"/>
        <v>20.6</v>
      </c>
    </row>
    <row r="134" spans="1:10" ht="15.75" customHeight="1" x14ac:dyDescent="0.25">
      <c r="A134" s="21">
        <v>132</v>
      </c>
      <c r="B134" s="5" t="s">
        <v>2584</v>
      </c>
      <c r="C134" s="5" t="s">
        <v>2585</v>
      </c>
      <c r="D134" s="6">
        <v>97</v>
      </c>
      <c r="E134" s="7">
        <v>272.57</v>
      </c>
      <c r="F134" s="6">
        <f t="shared" si="4"/>
        <v>388</v>
      </c>
      <c r="G134" s="7">
        <f t="shared" si="4"/>
        <v>1090.28</v>
      </c>
      <c r="H134" s="6">
        <v>77.600000000000009</v>
      </c>
      <c r="I134" s="7">
        <v>2.81</v>
      </c>
      <c r="J134" s="15">
        <f t="shared" si="5"/>
        <v>19.400000000000002</v>
      </c>
    </row>
    <row r="135" spans="1:10" ht="15.75" customHeight="1" x14ac:dyDescent="0.25">
      <c r="A135" s="21">
        <v>133</v>
      </c>
      <c r="B135" s="5" t="s">
        <v>2586</v>
      </c>
      <c r="C135" s="5" t="s">
        <v>2587</v>
      </c>
      <c r="D135" s="6">
        <v>80</v>
      </c>
      <c r="E135" s="7">
        <v>311.2</v>
      </c>
      <c r="F135" s="6">
        <f t="shared" si="4"/>
        <v>320</v>
      </c>
      <c r="G135" s="7">
        <f t="shared" si="4"/>
        <v>1244.8</v>
      </c>
      <c r="H135" s="6">
        <v>64</v>
      </c>
      <c r="I135" s="7">
        <v>3.89</v>
      </c>
      <c r="J135" s="15">
        <f t="shared" si="5"/>
        <v>16</v>
      </c>
    </row>
    <row r="136" spans="1:10" ht="15.75" customHeight="1" x14ac:dyDescent="0.25">
      <c r="A136" s="21">
        <v>134</v>
      </c>
      <c r="B136" s="5" t="s">
        <v>2588</v>
      </c>
      <c r="C136" s="5" t="s">
        <v>2589</v>
      </c>
      <c r="D136" s="6">
        <v>39</v>
      </c>
      <c r="E136" s="7">
        <v>259.74</v>
      </c>
      <c r="F136" s="6">
        <f t="shared" si="4"/>
        <v>156</v>
      </c>
      <c r="G136" s="7">
        <f t="shared" si="4"/>
        <v>1038.96</v>
      </c>
      <c r="H136" s="6">
        <v>31.200000000000003</v>
      </c>
      <c r="I136" s="7">
        <v>6.66</v>
      </c>
      <c r="J136" s="15">
        <f t="shared" si="5"/>
        <v>7.8000000000000007</v>
      </c>
    </row>
    <row r="137" spans="1:10" ht="15.75" customHeight="1" x14ac:dyDescent="0.25">
      <c r="A137" s="21">
        <v>135</v>
      </c>
      <c r="B137" s="5" t="s">
        <v>2590</v>
      </c>
      <c r="C137" s="5" t="s">
        <v>2591</v>
      </c>
      <c r="D137" s="6">
        <v>4</v>
      </c>
      <c r="E137" s="7">
        <v>55.04</v>
      </c>
      <c r="F137" s="6">
        <f t="shared" si="4"/>
        <v>16</v>
      </c>
      <c r="G137" s="7">
        <f t="shared" si="4"/>
        <v>220.16</v>
      </c>
      <c r="H137" s="6">
        <v>3.2</v>
      </c>
      <c r="I137" s="7">
        <v>13.76</v>
      </c>
      <c r="J137" s="15">
        <f t="shared" si="5"/>
        <v>0.8</v>
      </c>
    </row>
    <row r="138" spans="1:10" ht="15.75" customHeight="1" x14ac:dyDescent="0.25">
      <c r="A138" s="21">
        <v>136</v>
      </c>
      <c r="B138" s="5" t="s">
        <v>2592</v>
      </c>
      <c r="C138" s="5" t="s">
        <v>2593</v>
      </c>
      <c r="D138" s="6">
        <v>52</v>
      </c>
      <c r="E138" s="7">
        <v>775.84</v>
      </c>
      <c r="F138" s="6">
        <f t="shared" si="4"/>
        <v>208</v>
      </c>
      <c r="G138" s="7">
        <f t="shared" si="4"/>
        <v>3103.36</v>
      </c>
      <c r="H138" s="6">
        <v>41.6</v>
      </c>
      <c r="I138" s="7">
        <v>14.92</v>
      </c>
      <c r="J138" s="15">
        <f t="shared" si="5"/>
        <v>10.4</v>
      </c>
    </row>
    <row r="139" spans="1:10" ht="15.75" customHeight="1" x14ac:dyDescent="0.25">
      <c r="A139" s="21">
        <v>137</v>
      </c>
      <c r="B139" s="5" t="s">
        <v>2594</v>
      </c>
      <c r="C139" s="5" t="s">
        <v>2595</v>
      </c>
      <c r="D139" s="6">
        <v>1</v>
      </c>
      <c r="E139" s="7">
        <v>9.67</v>
      </c>
      <c r="F139" s="6">
        <f t="shared" si="4"/>
        <v>4</v>
      </c>
      <c r="G139" s="7">
        <f t="shared" si="4"/>
        <v>38.68</v>
      </c>
      <c r="H139" s="6">
        <v>0.8</v>
      </c>
      <c r="I139" s="7">
        <v>9.67</v>
      </c>
      <c r="J139" s="15">
        <f t="shared" si="5"/>
        <v>0.2</v>
      </c>
    </row>
    <row r="140" spans="1:10" ht="15.75" customHeight="1" x14ac:dyDescent="0.25">
      <c r="A140" s="21">
        <v>138</v>
      </c>
      <c r="B140" s="5" t="s">
        <v>2596</v>
      </c>
      <c r="C140" s="5" t="s">
        <v>2597</v>
      </c>
      <c r="D140" s="6">
        <v>53</v>
      </c>
      <c r="E140" s="7">
        <v>250.16</v>
      </c>
      <c r="F140" s="6">
        <f t="shared" si="4"/>
        <v>212</v>
      </c>
      <c r="G140" s="7">
        <f t="shared" si="4"/>
        <v>1000.64</v>
      </c>
      <c r="H140" s="6">
        <v>42.400000000000006</v>
      </c>
      <c r="I140" s="7">
        <v>4.72</v>
      </c>
      <c r="J140" s="15">
        <f t="shared" si="5"/>
        <v>10.600000000000001</v>
      </c>
    </row>
    <row r="141" spans="1:10" ht="15.75" customHeight="1" x14ac:dyDescent="0.25">
      <c r="A141" s="21">
        <v>139</v>
      </c>
      <c r="B141" s="5" t="s">
        <v>2598</v>
      </c>
      <c r="C141" s="5" t="s">
        <v>2599</v>
      </c>
      <c r="D141" s="6">
        <v>2</v>
      </c>
      <c r="E141" s="7">
        <v>37.799999999999997</v>
      </c>
      <c r="F141" s="6">
        <f t="shared" si="4"/>
        <v>8</v>
      </c>
      <c r="G141" s="7">
        <f t="shared" si="4"/>
        <v>151.19999999999999</v>
      </c>
      <c r="H141" s="6">
        <v>1.6</v>
      </c>
      <c r="I141" s="7">
        <v>18.899999999999999</v>
      </c>
      <c r="J141" s="15">
        <f t="shared" si="5"/>
        <v>0.4</v>
      </c>
    </row>
    <row r="142" spans="1:10" ht="15.75" customHeight="1" x14ac:dyDescent="0.25">
      <c r="A142" s="21">
        <v>140</v>
      </c>
      <c r="B142" s="5" t="s">
        <v>2600</v>
      </c>
      <c r="C142" s="5" t="s">
        <v>2601</v>
      </c>
      <c r="D142" s="6">
        <v>10</v>
      </c>
      <c r="E142" s="7">
        <v>47.4</v>
      </c>
      <c r="F142" s="6">
        <f t="shared" si="4"/>
        <v>40</v>
      </c>
      <c r="G142" s="7">
        <f t="shared" si="4"/>
        <v>189.6</v>
      </c>
      <c r="H142" s="6">
        <v>8</v>
      </c>
      <c r="I142" s="7">
        <v>4.74</v>
      </c>
      <c r="J142" s="15">
        <f t="shared" si="5"/>
        <v>2</v>
      </c>
    </row>
    <row r="143" spans="1:10" ht="15.75" customHeight="1" x14ac:dyDescent="0.25">
      <c r="A143" s="21">
        <v>141</v>
      </c>
      <c r="B143" s="5" t="s">
        <v>2602</v>
      </c>
      <c r="C143" s="5" t="s">
        <v>2603</v>
      </c>
      <c r="D143" s="6">
        <v>50</v>
      </c>
      <c r="E143" s="7">
        <v>292.5</v>
      </c>
      <c r="F143" s="6">
        <f t="shared" si="4"/>
        <v>200</v>
      </c>
      <c r="G143" s="7">
        <f t="shared" si="4"/>
        <v>1170</v>
      </c>
      <c r="H143" s="6">
        <v>40</v>
      </c>
      <c r="I143" s="7">
        <v>5.85</v>
      </c>
      <c r="J143" s="15">
        <f t="shared" si="5"/>
        <v>10</v>
      </c>
    </row>
    <row r="144" spans="1:10" ht="15.75" customHeight="1" x14ac:dyDescent="0.25">
      <c r="A144" s="21">
        <v>142</v>
      </c>
      <c r="B144" s="5" t="s">
        <v>2604</v>
      </c>
      <c r="C144" s="5" t="s">
        <v>2605</v>
      </c>
      <c r="D144" s="6">
        <v>132</v>
      </c>
      <c r="E144" s="7">
        <v>541.20000000000005</v>
      </c>
      <c r="F144" s="6">
        <f t="shared" si="4"/>
        <v>528</v>
      </c>
      <c r="G144" s="7">
        <f t="shared" si="4"/>
        <v>2164.8000000000002</v>
      </c>
      <c r="H144" s="6">
        <v>105.60000000000001</v>
      </c>
      <c r="I144" s="7">
        <v>4.0999999999999996</v>
      </c>
      <c r="J144" s="15">
        <f t="shared" si="5"/>
        <v>26.400000000000002</v>
      </c>
    </row>
    <row r="145" spans="1:10" ht="15.75" customHeight="1" x14ac:dyDescent="0.25">
      <c r="A145" s="21">
        <v>143</v>
      </c>
      <c r="B145" s="5" t="s">
        <v>2606</v>
      </c>
      <c r="C145" s="5" t="s">
        <v>2607</v>
      </c>
      <c r="D145" s="6">
        <v>11</v>
      </c>
      <c r="E145" s="7">
        <v>59.95</v>
      </c>
      <c r="F145" s="6">
        <f t="shared" si="4"/>
        <v>44</v>
      </c>
      <c r="G145" s="7">
        <f t="shared" si="4"/>
        <v>239.8</v>
      </c>
      <c r="H145" s="6">
        <v>8.8000000000000007</v>
      </c>
      <c r="I145" s="7">
        <v>5.45</v>
      </c>
      <c r="J145" s="15">
        <f t="shared" si="5"/>
        <v>2.2000000000000002</v>
      </c>
    </row>
    <row r="146" spans="1:10" ht="15.75" customHeight="1" x14ac:dyDescent="0.25">
      <c r="A146" s="21">
        <v>144</v>
      </c>
      <c r="B146" s="5" t="s">
        <v>2608</v>
      </c>
      <c r="C146" s="5" t="s">
        <v>2609</v>
      </c>
      <c r="D146" s="6">
        <v>6</v>
      </c>
      <c r="E146" s="7">
        <v>123.78</v>
      </c>
      <c r="F146" s="6">
        <f t="shared" si="4"/>
        <v>24</v>
      </c>
      <c r="G146" s="7">
        <f t="shared" si="4"/>
        <v>495.12</v>
      </c>
      <c r="H146" s="6">
        <v>4.8000000000000007</v>
      </c>
      <c r="I146" s="7">
        <v>20.63</v>
      </c>
      <c r="J146" s="15">
        <f t="shared" si="5"/>
        <v>1.2000000000000002</v>
      </c>
    </row>
    <row r="147" spans="1:10" ht="15.75" customHeight="1" x14ac:dyDescent="0.25">
      <c r="A147" s="21">
        <v>145</v>
      </c>
      <c r="B147" s="5" t="s">
        <v>2610</v>
      </c>
      <c r="C147" s="5" t="s">
        <v>2611</v>
      </c>
      <c r="D147" s="6">
        <v>2532</v>
      </c>
      <c r="E147" s="7">
        <v>3215.64</v>
      </c>
      <c r="F147" s="6">
        <f t="shared" si="4"/>
        <v>10128</v>
      </c>
      <c r="G147" s="7">
        <f t="shared" si="4"/>
        <v>12862.56</v>
      </c>
      <c r="H147" s="6">
        <v>2025.6000000000001</v>
      </c>
      <c r="I147" s="7">
        <v>1.27</v>
      </c>
      <c r="J147" s="15">
        <f t="shared" si="5"/>
        <v>506.40000000000003</v>
      </c>
    </row>
    <row r="148" spans="1:10" ht="15.75" customHeight="1" x14ac:dyDescent="0.25">
      <c r="A148" s="21">
        <v>146</v>
      </c>
      <c r="B148" s="5" t="s">
        <v>2612</v>
      </c>
      <c r="C148" s="5" t="s">
        <v>2613</v>
      </c>
      <c r="D148" s="6">
        <v>1262</v>
      </c>
      <c r="E148" s="7">
        <v>2094.92</v>
      </c>
      <c r="F148" s="6">
        <f t="shared" si="4"/>
        <v>5048</v>
      </c>
      <c r="G148" s="7">
        <f t="shared" si="4"/>
        <v>8379.68</v>
      </c>
      <c r="H148" s="6">
        <v>1009.6</v>
      </c>
      <c r="I148" s="7">
        <v>1.66</v>
      </c>
      <c r="J148" s="15">
        <f t="shared" si="5"/>
        <v>252.4</v>
      </c>
    </row>
    <row r="149" spans="1:10" ht="15.75" customHeight="1" x14ac:dyDescent="0.25">
      <c r="A149" s="21">
        <v>147</v>
      </c>
      <c r="B149" s="5" t="s">
        <v>2614</v>
      </c>
      <c r="C149" s="5" t="s">
        <v>2615</v>
      </c>
      <c r="D149" s="6">
        <v>12</v>
      </c>
      <c r="E149" s="7">
        <v>42</v>
      </c>
      <c r="F149" s="6">
        <f t="shared" si="4"/>
        <v>48</v>
      </c>
      <c r="G149" s="7">
        <f t="shared" si="4"/>
        <v>168</v>
      </c>
      <c r="H149" s="6">
        <v>9.6000000000000014</v>
      </c>
      <c r="I149" s="7">
        <v>3.5</v>
      </c>
      <c r="J149" s="15">
        <f t="shared" si="5"/>
        <v>2.4000000000000004</v>
      </c>
    </row>
    <row r="150" spans="1:10" ht="15.75" customHeight="1" x14ac:dyDescent="0.25">
      <c r="A150" s="21">
        <v>148</v>
      </c>
      <c r="B150" s="5" t="s">
        <v>2616</v>
      </c>
      <c r="C150" s="5" t="s">
        <v>2617</v>
      </c>
      <c r="D150" s="6">
        <v>97</v>
      </c>
      <c r="E150" s="7">
        <v>543.20000000000005</v>
      </c>
      <c r="F150" s="6">
        <f t="shared" si="4"/>
        <v>388</v>
      </c>
      <c r="G150" s="7">
        <f t="shared" si="4"/>
        <v>2172.8000000000002</v>
      </c>
      <c r="H150" s="6">
        <v>77.600000000000009</v>
      </c>
      <c r="I150" s="7">
        <v>5.6</v>
      </c>
      <c r="J150" s="15">
        <f t="shared" si="5"/>
        <v>19.400000000000002</v>
      </c>
    </row>
    <row r="151" spans="1:10" ht="15.75" customHeight="1" x14ac:dyDescent="0.25">
      <c r="A151" s="21">
        <v>149</v>
      </c>
      <c r="B151" s="5" t="s">
        <v>2618</v>
      </c>
      <c r="C151" s="5" t="s">
        <v>2619</v>
      </c>
      <c r="D151" s="6">
        <v>9</v>
      </c>
      <c r="E151" s="7">
        <v>237.87</v>
      </c>
      <c r="F151" s="6">
        <f t="shared" si="4"/>
        <v>36</v>
      </c>
      <c r="G151" s="7">
        <f t="shared" si="4"/>
        <v>951.48</v>
      </c>
      <c r="H151" s="6">
        <v>7.2</v>
      </c>
      <c r="I151" s="7">
        <v>26.43</v>
      </c>
      <c r="J151" s="15">
        <f t="shared" si="5"/>
        <v>1.8</v>
      </c>
    </row>
    <row r="152" spans="1:10" ht="15.75" customHeight="1" x14ac:dyDescent="0.25">
      <c r="A152" s="21">
        <v>150</v>
      </c>
      <c r="B152" s="5" t="s">
        <v>2620</v>
      </c>
      <c r="C152" s="5" t="s">
        <v>2621</v>
      </c>
      <c r="D152" s="6">
        <v>256</v>
      </c>
      <c r="E152" s="7">
        <v>1466.88</v>
      </c>
      <c r="F152" s="6">
        <f t="shared" si="4"/>
        <v>1024</v>
      </c>
      <c r="G152" s="7">
        <f t="shared" si="4"/>
        <v>5867.52</v>
      </c>
      <c r="H152" s="6">
        <v>204.8</v>
      </c>
      <c r="I152" s="7">
        <v>5.73</v>
      </c>
      <c r="J152" s="15">
        <f t="shared" si="5"/>
        <v>51.2</v>
      </c>
    </row>
    <row r="153" spans="1:10" ht="15.75" customHeight="1" x14ac:dyDescent="0.25">
      <c r="A153" s="21">
        <v>151</v>
      </c>
      <c r="B153" s="5" t="s">
        <v>2622</v>
      </c>
      <c r="C153" s="5" t="s">
        <v>2623</v>
      </c>
      <c r="D153" s="6">
        <v>386</v>
      </c>
      <c r="E153" s="7">
        <v>4608.84</v>
      </c>
      <c r="F153" s="6">
        <f t="shared" si="4"/>
        <v>1544</v>
      </c>
      <c r="G153" s="7">
        <f t="shared" si="4"/>
        <v>18435.36</v>
      </c>
      <c r="H153" s="6">
        <v>308.8</v>
      </c>
      <c r="I153" s="7">
        <v>11.94</v>
      </c>
      <c r="J153" s="15">
        <f t="shared" si="5"/>
        <v>77.2</v>
      </c>
    </row>
    <row r="154" spans="1:10" ht="15.75" customHeight="1" x14ac:dyDescent="0.25">
      <c r="A154" s="21">
        <v>152</v>
      </c>
      <c r="B154" s="5" t="s">
        <v>2624</v>
      </c>
      <c r="C154" s="5" t="s">
        <v>2625</v>
      </c>
      <c r="D154" s="6">
        <v>29</v>
      </c>
      <c r="E154" s="7">
        <v>1597.03</v>
      </c>
      <c r="F154" s="6">
        <f t="shared" si="4"/>
        <v>116</v>
      </c>
      <c r="G154" s="7">
        <f t="shared" si="4"/>
        <v>6388.12</v>
      </c>
      <c r="H154" s="6">
        <v>23.200000000000003</v>
      </c>
      <c r="I154" s="7">
        <v>55.07</v>
      </c>
      <c r="J154" s="15">
        <f t="shared" si="5"/>
        <v>5.8000000000000007</v>
      </c>
    </row>
    <row r="155" spans="1:10" ht="15.75" customHeight="1" x14ac:dyDescent="0.25">
      <c r="A155" s="21">
        <v>153</v>
      </c>
      <c r="B155" s="5" t="s">
        <v>2626</v>
      </c>
      <c r="C155" s="5" t="s">
        <v>2627</v>
      </c>
      <c r="D155" s="6">
        <v>3</v>
      </c>
      <c r="E155" s="7">
        <v>170.79</v>
      </c>
      <c r="F155" s="6">
        <f t="shared" si="4"/>
        <v>12</v>
      </c>
      <c r="G155" s="7">
        <f t="shared" si="4"/>
        <v>683.16</v>
      </c>
      <c r="H155" s="6">
        <v>2.4000000000000004</v>
      </c>
      <c r="I155" s="7">
        <v>56.93</v>
      </c>
      <c r="J155" s="15">
        <f t="shared" si="5"/>
        <v>0.60000000000000009</v>
      </c>
    </row>
    <row r="156" spans="1:10" ht="15.75" customHeight="1" x14ac:dyDescent="0.25">
      <c r="A156" s="21">
        <v>154</v>
      </c>
      <c r="B156" s="5" t="s">
        <v>2628</v>
      </c>
      <c r="C156" s="5" t="s">
        <v>2627</v>
      </c>
      <c r="D156" s="6">
        <v>15</v>
      </c>
      <c r="E156" s="7">
        <v>853.95</v>
      </c>
      <c r="F156" s="6">
        <f t="shared" si="4"/>
        <v>60</v>
      </c>
      <c r="G156" s="7">
        <f t="shared" si="4"/>
        <v>3415.8</v>
      </c>
      <c r="H156" s="6">
        <v>12</v>
      </c>
      <c r="I156" s="7">
        <v>56.93</v>
      </c>
      <c r="J156" s="15">
        <f t="shared" si="5"/>
        <v>3</v>
      </c>
    </row>
    <row r="157" spans="1:10" ht="15.75" customHeight="1" x14ac:dyDescent="0.25">
      <c r="A157" s="21">
        <v>155</v>
      </c>
      <c r="B157" s="5" t="s">
        <v>2629</v>
      </c>
      <c r="C157" s="5" t="s">
        <v>2630</v>
      </c>
      <c r="D157" s="6">
        <v>5</v>
      </c>
      <c r="E157" s="7">
        <v>336</v>
      </c>
      <c r="F157" s="6">
        <f t="shared" si="4"/>
        <v>20</v>
      </c>
      <c r="G157" s="7">
        <f t="shared" si="4"/>
        <v>1344</v>
      </c>
      <c r="H157" s="6">
        <v>4</v>
      </c>
      <c r="I157" s="7">
        <v>67.2</v>
      </c>
      <c r="J157" s="15">
        <f t="shared" si="5"/>
        <v>1</v>
      </c>
    </row>
    <row r="158" spans="1:10" ht="15.75" customHeight="1" x14ac:dyDescent="0.25">
      <c r="A158" s="21">
        <v>156</v>
      </c>
      <c r="B158" s="5" t="s">
        <v>2631</v>
      </c>
      <c r="C158" s="5" t="s">
        <v>2632</v>
      </c>
      <c r="D158" s="6">
        <v>70</v>
      </c>
      <c r="E158" s="7">
        <v>392</v>
      </c>
      <c r="F158" s="6">
        <f t="shared" si="4"/>
        <v>280</v>
      </c>
      <c r="G158" s="7">
        <f t="shared" si="4"/>
        <v>1568</v>
      </c>
      <c r="H158" s="6">
        <v>56</v>
      </c>
      <c r="I158" s="7">
        <v>5.6</v>
      </c>
      <c r="J158" s="15">
        <f t="shared" si="5"/>
        <v>14</v>
      </c>
    </row>
    <row r="159" spans="1:10" ht="15.75" customHeight="1" x14ac:dyDescent="0.25">
      <c r="A159" s="21">
        <v>157</v>
      </c>
      <c r="B159" s="5" t="s">
        <v>2633</v>
      </c>
      <c r="C159" s="5" t="s">
        <v>2634</v>
      </c>
      <c r="D159" s="6">
        <v>222</v>
      </c>
      <c r="E159" s="7">
        <v>2373.1799999999998</v>
      </c>
      <c r="F159" s="6">
        <f t="shared" si="4"/>
        <v>888</v>
      </c>
      <c r="G159" s="7">
        <f t="shared" si="4"/>
        <v>9492.7199999999993</v>
      </c>
      <c r="H159" s="6">
        <v>177.60000000000002</v>
      </c>
      <c r="I159" s="7">
        <v>10.69</v>
      </c>
      <c r="J159" s="15">
        <f t="shared" si="5"/>
        <v>44.400000000000006</v>
      </c>
    </row>
    <row r="160" spans="1:10" ht="15.75" customHeight="1" x14ac:dyDescent="0.25">
      <c r="A160" s="21">
        <v>158</v>
      </c>
      <c r="B160" s="5" t="s">
        <v>2635</v>
      </c>
      <c r="C160" s="5" t="s">
        <v>2636</v>
      </c>
      <c r="D160" s="6">
        <v>67</v>
      </c>
      <c r="E160" s="7">
        <v>1202.6500000000001</v>
      </c>
      <c r="F160" s="6">
        <f t="shared" si="4"/>
        <v>268</v>
      </c>
      <c r="G160" s="7">
        <f t="shared" si="4"/>
        <v>4810.6000000000004</v>
      </c>
      <c r="H160" s="6">
        <v>53.6</v>
      </c>
      <c r="I160" s="7">
        <v>17.95</v>
      </c>
      <c r="J160" s="15">
        <f t="shared" si="5"/>
        <v>13.4</v>
      </c>
    </row>
    <row r="161" spans="1:10" ht="15.75" customHeight="1" x14ac:dyDescent="0.25">
      <c r="A161" s="21">
        <v>159</v>
      </c>
      <c r="B161" s="5" t="s">
        <v>2637</v>
      </c>
      <c r="C161" s="5" t="s">
        <v>2638</v>
      </c>
      <c r="D161" s="6">
        <v>33</v>
      </c>
      <c r="E161" s="7">
        <v>1333.86</v>
      </c>
      <c r="F161" s="6">
        <f t="shared" si="4"/>
        <v>132</v>
      </c>
      <c r="G161" s="7">
        <f t="shared" si="4"/>
        <v>5335.44</v>
      </c>
      <c r="H161" s="6">
        <v>26.400000000000002</v>
      </c>
      <c r="I161" s="7">
        <v>40.42</v>
      </c>
      <c r="J161" s="15">
        <f t="shared" si="5"/>
        <v>6.6000000000000005</v>
      </c>
    </row>
    <row r="162" spans="1:10" ht="15.75" customHeight="1" x14ac:dyDescent="0.25">
      <c r="A162" s="21">
        <v>160</v>
      </c>
      <c r="B162" s="5" t="s">
        <v>2639</v>
      </c>
      <c r="C162" s="5" t="s">
        <v>2640</v>
      </c>
      <c r="D162" s="6">
        <v>47</v>
      </c>
      <c r="E162" s="7">
        <v>940</v>
      </c>
      <c r="F162" s="6">
        <f t="shared" si="4"/>
        <v>188</v>
      </c>
      <c r="G162" s="7">
        <f t="shared" si="4"/>
        <v>3760</v>
      </c>
      <c r="H162" s="6">
        <v>37.6</v>
      </c>
      <c r="I162" s="7">
        <v>20</v>
      </c>
      <c r="J162" s="15">
        <f t="shared" si="5"/>
        <v>9.4</v>
      </c>
    </row>
    <row r="163" spans="1:10" ht="15.75" customHeight="1" x14ac:dyDescent="0.25">
      <c r="A163" s="21">
        <v>161</v>
      </c>
      <c r="B163" s="5" t="s">
        <v>2641</v>
      </c>
      <c r="C163" s="5" t="s">
        <v>2642</v>
      </c>
      <c r="D163" s="6">
        <v>112</v>
      </c>
      <c r="E163" s="7">
        <v>537.6</v>
      </c>
      <c r="F163" s="6">
        <f t="shared" si="4"/>
        <v>448</v>
      </c>
      <c r="G163" s="7">
        <f t="shared" si="4"/>
        <v>2150.4</v>
      </c>
      <c r="H163" s="6">
        <v>89.600000000000009</v>
      </c>
      <c r="I163" s="7">
        <v>4.8</v>
      </c>
      <c r="J163" s="15">
        <f t="shared" si="5"/>
        <v>22.400000000000002</v>
      </c>
    </row>
    <row r="164" spans="1:10" ht="15.75" customHeight="1" x14ac:dyDescent="0.25">
      <c r="A164" s="21">
        <v>162</v>
      </c>
      <c r="B164" s="5" t="s">
        <v>2643</v>
      </c>
      <c r="C164" s="5" t="s">
        <v>2644</v>
      </c>
      <c r="D164" s="6">
        <v>350</v>
      </c>
      <c r="E164" s="7">
        <v>3640</v>
      </c>
      <c r="F164" s="6">
        <f t="shared" si="4"/>
        <v>1400</v>
      </c>
      <c r="G164" s="7">
        <f t="shared" si="4"/>
        <v>14560</v>
      </c>
      <c r="H164" s="6">
        <v>280</v>
      </c>
      <c r="I164" s="7">
        <v>10.4</v>
      </c>
      <c r="J164" s="15">
        <f t="shared" si="5"/>
        <v>70</v>
      </c>
    </row>
    <row r="165" spans="1:10" ht="15.75" customHeight="1" x14ac:dyDescent="0.25">
      <c r="A165" s="21">
        <v>163</v>
      </c>
      <c r="B165" s="5" t="s">
        <v>2645</v>
      </c>
      <c r="C165" s="5" t="s">
        <v>2646</v>
      </c>
      <c r="D165" s="6">
        <v>12</v>
      </c>
      <c r="E165" s="7">
        <v>493.2</v>
      </c>
      <c r="F165" s="6">
        <f t="shared" si="4"/>
        <v>48</v>
      </c>
      <c r="G165" s="7">
        <f t="shared" si="4"/>
        <v>1972.8</v>
      </c>
      <c r="H165" s="6">
        <v>9.6000000000000014</v>
      </c>
      <c r="I165" s="7">
        <v>41.1</v>
      </c>
      <c r="J165" s="15">
        <f t="shared" si="5"/>
        <v>2.4000000000000004</v>
      </c>
    </row>
    <row r="166" spans="1:10" ht="15.75" customHeight="1" x14ac:dyDescent="0.25">
      <c r="A166" s="21">
        <v>164</v>
      </c>
      <c r="B166" s="5" t="s">
        <v>2647</v>
      </c>
      <c r="C166" s="5" t="s">
        <v>2648</v>
      </c>
      <c r="D166" s="6">
        <v>20</v>
      </c>
      <c r="E166" s="7">
        <v>250.8</v>
      </c>
      <c r="F166" s="6">
        <f t="shared" si="4"/>
        <v>80</v>
      </c>
      <c r="G166" s="7">
        <f t="shared" si="4"/>
        <v>1003.2</v>
      </c>
      <c r="H166" s="6">
        <v>16</v>
      </c>
      <c r="I166" s="7">
        <v>12.54</v>
      </c>
      <c r="J166" s="15">
        <f t="shared" si="5"/>
        <v>4</v>
      </c>
    </row>
    <row r="167" spans="1:10" ht="15.75" customHeight="1" x14ac:dyDescent="0.25">
      <c r="A167" s="21">
        <v>165</v>
      </c>
      <c r="B167" s="5" t="s">
        <v>2649</v>
      </c>
      <c r="C167" s="5" t="s">
        <v>2650</v>
      </c>
      <c r="D167" s="6">
        <v>2</v>
      </c>
      <c r="E167" s="7">
        <v>37.36</v>
      </c>
      <c r="F167" s="6">
        <f t="shared" si="4"/>
        <v>8</v>
      </c>
      <c r="G167" s="7">
        <f t="shared" si="4"/>
        <v>149.44</v>
      </c>
      <c r="H167" s="6">
        <v>1.6</v>
      </c>
      <c r="I167" s="7">
        <v>18.68</v>
      </c>
      <c r="J167" s="15">
        <f t="shared" si="5"/>
        <v>0.4</v>
      </c>
    </row>
    <row r="168" spans="1:10" ht="15.75" customHeight="1" x14ac:dyDescent="0.25">
      <c r="A168" s="21">
        <v>166</v>
      </c>
      <c r="B168" s="5" t="s">
        <v>2651</v>
      </c>
      <c r="C168" s="5" t="s">
        <v>2652</v>
      </c>
      <c r="D168" s="6">
        <v>201</v>
      </c>
      <c r="E168" s="7">
        <v>958.77</v>
      </c>
      <c r="F168" s="6">
        <f t="shared" si="4"/>
        <v>804</v>
      </c>
      <c r="G168" s="7">
        <f t="shared" si="4"/>
        <v>3835.08</v>
      </c>
      <c r="H168" s="6">
        <v>160.80000000000001</v>
      </c>
      <c r="I168" s="7">
        <v>4.7699999999999996</v>
      </c>
      <c r="J168" s="15">
        <f t="shared" si="5"/>
        <v>40.200000000000003</v>
      </c>
    </row>
    <row r="169" spans="1:10" ht="15.75" customHeight="1" x14ac:dyDescent="0.25">
      <c r="A169" s="21">
        <v>167</v>
      </c>
      <c r="B169" s="5" t="s">
        <v>2653</v>
      </c>
      <c r="C169" s="5" t="s">
        <v>2654</v>
      </c>
      <c r="D169" s="6">
        <v>4</v>
      </c>
      <c r="E169" s="7">
        <v>30.6</v>
      </c>
      <c r="F169" s="6">
        <f t="shared" si="4"/>
        <v>16</v>
      </c>
      <c r="G169" s="7">
        <f t="shared" si="4"/>
        <v>122.4</v>
      </c>
      <c r="H169" s="6">
        <v>3.2</v>
      </c>
      <c r="I169" s="7">
        <v>7.65</v>
      </c>
      <c r="J169" s="15">
        <f t="shared" si="5"/>
        <v>0.8</v>
      </c>
    </row>
    <row r="170" spans="1:10" ht="15.75" customHeight="1" x14ac:dyDescent="0.25">
      <c r="A170" s="21">
        <v>168</v>
      </c>
      <c r="B170" s="5" t="s">
        <v>2655</v>
      </c>
      <c r="C170" s="5" t="s">
        <v>2656</v>
      </c>
      <c r="D170" s="6">
        <v>111</v>
      </c>
      <c r="E170" s="7">
        <v>1391.94</v>
      </c>
      <c r="F170" s="6">
        <f t="shared" si="4"/>
        <v>444</v>
      </c>
      <c r="G170" s="7">
        <f t="shared" si="4"/>
        <v>5567.76</v>
      </c>
      <c r="H170" s="6">
        <v>88.800000000000011</v>
      </c>
      <c r="I170" s="7">
        <v>12.54</v>
      </c>
      <c r="J170" s="15">
        <f t="shared" si="5"/>
        <v>22.200000000000003</v>
      </c>
    </row>
    <row r="171" spans="1:10" ht="15.75" customHeight="1" x14ac:dyDescent="0.25">
      <c r="A171" s="21">
        <v>169</v>
      </c>
      <c r="B171" s="5" t="s">
        <v>2657</v>
      </c>
      <c r="C171" s="5" t="s">
        <v>2658</v>
      </c>
      <c r="D171" s="6">
        <v>20</v>
      </c>
      <c r="E171" s="7">
        <v>373.6</v>
      </c>
      <c r="F171" s="6">
        <f t="shared" si="4"/>
        <v>80</v>
      </c>
      <c r="G171" s="7">
        <f t="shared" si="4"/>
        <v>1494.4</v>
      </c>
      <c r="H171" s="6">
        <v>16</v>
      </c>
      <c r="I171" s="7">
        <v>18.68</v>
      </c>
      <c r="J171" s="15">
        <f t="shared" si="5"/>
        <v>4</v>
      </c>
    </row>
    <row r="172" spans="1:10" ht="15.75" customHeight="1" x14ac:dyDescent="0.25">
      <c r="A172" s="21">
        <v>170</v>
      </c>
      <c r="B172" s="5" t="s">
        <v>2659</v>
      </c>
      <c r="C172" s="5" t="s">
        <v>2660</v>
      </c>
      <c r="D172" s="6">
        <v>774</v>
      </c>
      <c r="E172" s="7">
        <v>3691.98</v>
      </c>
      <c r="F172" s="6">
        <f t="shared" si="4"/>
        <v>3096</v>
      </c>
      <c r="G172" s="7">
        <f t="shared" si="4"/>
        <v>14767.92</v>
      </c>
      <c r="H172" s="6">
        <v>619.20000000000005</v>
      </c>
      <c r="I172" s="7">
        <v>4.7699999999999996</v>
      </c>
      <c r="J172" s="15">
        <f t="shared" si="5"/>
        <v>154.80000000000001</v>
      </c>
    </row>
    <row r="173" spans="1:10" ht="15.75" customHeight="1" x14ac:dyDescent="0.25">
      <c r="A173" s="21">
        <v>171</v>
      </c>
      <c r="B173" s="5" t="s">
        <v>2661</v>
      </c>
      <c r="C173" s="5" t="s">
        <v>2662</v>
      </c>
      <c r="D173" s="6">
        <v>25</v>
      </c>
      <c r="E173" s="7">
        <v>625.25</v>
      </c>
      <c r="F173" s="6">
        <f t="shared" si="4"/>
        <v>100</v>
      </c>
      <c r="G173" s="7">
        <f t="shared" si="4"/>
        <v>2501</v>
      </c>
      <c r="H173" s="6">
        <v>20</v>
      </c>
      <c r="I173" s="7">
        <v>25.01</v>
      </c>
      <c r="J173" s="15">
        <f t="shared" si="5"/>
        <v>5</v>
      </c>
    </row>
    <row r="174" spans="1:10" ht="15.75" customHeight="1" x14ac:dyDescent="0.25">
      <c r="A174" s="21">
        <v>172</v>
      </c>
      <c r="B174" s="5" t="s">
        <v>2663</v>
      </c>
      <c r="C174" s="5" t="s">
        <v>2664</v>
      </c>
      <c r="D174" s="6">
        <v>26</v>
      </c>
      <c r="E174" s="7">
        <v>299</v>
      </c>
      <c r="F174" s="6">
        <f t="shared" si="4"/>
        <v>104</v>
      </c>
      <c r="G174" s="7">
        <f t="shared" si="4"/>
        <v>1196</v>
      </c>
      <c r="H174" s="6">
        <v>20.8</v>
      </c>
      <c r="I174" s="7">
        <v>11.5</v>
      </c>
      <c r="J174" s="15">
        <f t="shared" si="5"/>
        <v>5.2</v>
      </c>
    </row>
    <row r="175" spans="1:10" ht="15.75" customHeight="1" x14ac:dyDescent="0.25">
      <c r="A175" s="21">
        <v>173</v>
      </c>
      <c r="B175" s="5" t="s">
        <v>2665</v>
      </c>
      <c r="C175" s="5" t="s">
        <v>2666</v>
      </c>
      <c r="D175" s="6">
        <v>12</v>
      </c>
      <c r="E175" s="7">
        <v>168</v>
      </c>
      <c r="F175" s="6">
        <f t="shared" si="4"/>
        <v>48</v>
      </c>
      <c r="G175" s="7">
        <f t="shared" si="4"/>
        <v>672</v>
      </c>
      <c r="H175" s="6">
        <v>9.6000000000000014</v>
      </c>
      <c r="I175" s="7">
        <v>14</v>
      </c>
      <c r="J175" s="15">
        <f t="shared" si="5"/>
        <v>2.4000000000000004</v>
      </c>
    </row>
    <row r="176" spans="1:10" ht="15.75" customHeight="1" x14ac:dyDescent="0.25">
      <c r="A176" s="21">
        <v>174</v>
      </c>
      <c r="B176" s="5" t="s">
        <v>2667</v>
      </c>
      <c r="C176" s="5" t="s">
        <v>2668</v>
      </c>
      <c r="D176" s="6">
        <v>18</v>
      </c>
      <c r="E176" s="7">
        <v>364.5</v>
      </c>
      <c r="F176" s="6">
        <f t="shared" si="4"/>
        <v>72</v>
      </c>
      <c r="G176" s="7">
        <f t="shared" si="4"/>
        <v>1458</v>
      </c>
      <c r="H176" s="6">
        <v>14.4</v>
      </c>
      <c r="I176" s="7">
        <v>20.25</v>
      </c>
      <c r="J176" s="15">
        <f t="shared" si="5"/>
        <v>3.6</v>
      </c>
    </row>
    <row r="177" spans="1:10" ht="15.75" customHeight="1" x14ac:dyDescent="0.25">
      <c r="A177" s="21">
        <v>175</v>
      </c>
      <c r="B177" s="5" t="s">
        <v>2669</v>
      </c>
      <c r="C177" s="5" t="s">
        <v>2670</v>
      </c>
      <c r="D177" s="6">
        <v>6</v>
      </c>
      <c r="E177" s="7">
        <v>149.82</v>
      </c>
      <c r="F177" s="6">
        <f t="shared" si="4"/>
        <v>24</v>
      </c>
      <c r="G177" s="7">
        <f t="shared" si="4"/>
        <v>599.28</v>
      </c>
      <c r="H177" s="6">
        <v>4.8000000000000007</v>
      </c>
      <c r="I177" s="7">
        <v>24.97</v>
      </c>
      <c r="J177" s="15">
        <f t="shared" si="5"/>
        <v>1.2000000000000002</v>
      </c>
    </row>
    <row r="178" spans="1:10" ht="15.75" customHeight="1" x14ac:dyDescent="0.25">
      <c r="A178" s="21">
        <v>176</v>
      </c>
      <c r="B178" s="5" t="s">
        <v>2671</v>
      </c>
      <c r="C178" s="5" t="s">
        <v>2672</v>
      </c>
      <c r="D178" s="6">
        <v>1</v>
      </c>
      <c r="E178" s="7">
        <v>1.28</v>
      </c>
      <c r="F178" s="6">
        <f t="shared" si="4"/>
        <v>4</v>
      </c>
      <c r="G178" s="7">
        <f t="shared" si="4"/>
        <v>5.12</v>
      </c>
      <c r="H178" s="6">
        <v>0.8</v>
      </c>
      <c r="I178" s="7">
        <v>1.28</v>
      </c>
      <c r="J178" s="15">
        <f t="shared" si="5"/>
        <v>0.2</v>
      </c>
    </row>
    <row r="179" spans="1:10" ht="15.75" customHeight="1" x14ac:dyDescent="0.25">
      <c r="A179" s="21">
        <v>177</v>
      </c>
      <c r="B179" s="5" t="s">
        <v>2673</v>
      </c>
      <c r="C179" s="5" t="s">
        <v>2672</v>
      </c>
      <c r="D179" s="6">
        <v>95</v>
      </c>
      <c r="E179" s="7">
        <v>727.65</v>
      </c>
      <c r="F179" s="6">
        <f t="shared" si="4"/>
        <v>380</v>
      </c>
      <c r="G179" s="7">
        <f t="shared" si="4"/>
        <v>2910.6</v>
      </c>
      <c r="H179" s="6">
        <v>76</v>
      </c>
      <c r="I179" s="7">
        <v>7.66</v>
      </c>
      <c r="J179" s="15">
        <f t="shared" si="5"/>
        <v>19</v>
      </c>
    </row>
    <row r="180" spans="1:10" ht="15.75" customHeight="1" x14ac:dyDescent="0.25">
      <c r="A180" s="21">
        <v>178</v>
      </c>
      <c r="B180" s="5" t="s">
        <v>2674</v>
      </c>
      <c r="C180" s="5" t="s">
        <v>2675</v>
      </c>
      <c r="D180" s="6">
        <v>37</v>
      </c>
      <c r="E180" s="7">
        <v>143.19999999999999</v>
      </c>
      <c r="F180" s="6">
        <f t="shared" si="4"/>
        <v>148</v>
      </c>
      <c r="G180" s="7">
        <f t="shared" si="4"/>
        <v>572.79999999999995</v>
      </c>
      <c r="H180" s="6">
        <v>29.6</v>
      </c>
      <c r="I180" s="7">
        <v>3.87</v>
      </c>
      <c r="J180" s="15">
        <f t="shared" si="5"/>
        <v>7.4</v>
      </c>
    </row>
    <row r="181" spans="1:10" ht="15.75" customHeight="1" x14ac:dyDescent="0.25">
      <c r="A181" s="21">
        <v>179</v>
      </c>
      <c r="B181" s="5" t="s">
        <v>2676</v>
      </c>
      <c r="C181" s="5" t="s">
        <v>2677</v>
      </c>
      <c r="D181" s="6">
        <v>1603</v>
      </c>
      <c r="E181" s="7">
        <v>3654.84</v>
      </c>
      <c r="F181" s="6">
        <f t="shared" si="4"/>
        <v>6412</v>
      </c>
      <c r="G181" s="7">
        <f t="shared" si="4"/>
        <v>14619.36</v>
      </c>
      <c r="H181" s="6">
        <v>1282.4000000000001</v>
      </c>
      <c r="I181" s="7">
        <v>2.2799999999999998</v>
      </c>
      <c r="J181" s="15">
        <f t="shared" si="5"/>
        <v>320.60000000000002</v>
      </c>
    </row>
    <row r="182" spans="1:10" ht="15.75" customHeight="1" x14ac:dyDescent="0.25">
      <c r="A182" s="21">
        <v>180</v>
      </c>
      <c r="B182" s="5" t="s">
        <v>2678</v>
      </c>
      <c r="C182" s="5" t="s">
        <v>2679</v>
      </c>
      <c r="D182" s="6">
        <v>49</v>
      </c>
      <c r="E182" s="7">
        <v>40.98</v>
      </c>
      <c r="F182" s="6">
        <f t="shared" ref="F182:G245" si="6">D182*4</f>
        <v>196</v>
      </c>
      <c r="G182" s="7">
        <f t="shared" si="6"/>
        <v>163.92</v>
      </c>
      <c r="H182" s="6">
        <v>39.200000000000003</v>
      </c>
      <c r="I182" s="7">
        <v>0.84</v>
      </c>
      <c r="J182" s="15">
        <f t="shared" si="5"/>
        <v>9.8000000000000007</v>
      </c>
    </row>
    <row r="183" spans="1:10" ht="15.75" customHeight="1" x14ac:dyDescent="0.25">
      <c r="A183" s="21">
        <v>181</v>
      </c>
      <c r="B183" s="5" t="s">
        <v>2680</v>
      </c>
      <c r="C183" s="5" t="s">
        <v>2681</v>
      </c>
      <c r="D183" s="6">
        <v>44</v>
      </c>
      <c r="E183" s="7">
        <v>87.12</v>
      </c>
      <c r="F183" s="6">
        <f t="shared" si="6"/>
        <v>176</v>
      </c>
      <c r="G183" s="7">
        <f t="shared" si="6"/>
        <v>348.48</v>
      </c>
      <c r="H183" s="6">
        <v>35.200000000000003</v>
      </c>
      <c r="I183" s="7">
        <v>1.98</v>
      </c>
      <c r="J183" s="15">
        <f t="shared" si="5"/>
        <v>8.8000000000000007</v>
      </c>
    </row>
    <row r="184" spans="1:10" ht="15.75" customHeight="1" x14ac:dyDescent="0.25">
      <c r="A184" s="21">
        <v>182</v>
      </c>
      <c r="B184" s="5" t="s">
        <v>2682</v>
      </c>
      <c r="C184" s="5" t="s">
        <v>2683</v>
      </c>
      <c r="D184" s="6">
        <v>11</v>
      </c>
      <c r="E184" s="7">
        <v>121.22</v>
      </c>
      <c r="F184" s="6">
        <f t="shared" si="6"/>
        <v>44</v>
      </c>
      <c r="G184" s="7">
        <f t="shared" si="6"/>
        <v>484.88</v>
      </c>
      <c r="H184" s="6">
        <v>8.8000000000000007</v>
      </c>
      <c r="I184" s="7">
        <v>11.02</v>
      </c>
      <c r="J184" s="15">
        <f t="shared" si="5"/>
        <v>2.2000000000000002</v>
      </c>
    </row>
    <row r="185" spans="1:10" ht="15.75" customHeight="1" x14ac:dyDescent="0.25">
      <c r="A185" s="21">
        <v>183</v>
      </c>
      <c r="B185" s="5" t="s">
        <v>2684</v>
      </c>
      <c r="C185" s="5" t="s">
        <v>2685</v>
      </c>
      <c r="D185" s="6">
        <v>552</v>
      </c>
      <c r="E185" s="7">
        <v>8621.7800000000007</v>
      </c>
      <c r="F185" s="6">
        <f t="shared" si="6"/>
        <v>2208</v>
      </c>
      <c r="G185" s="7">
        <f t="shared" si="6"/>
        <v>34487.120000000003</v>
      </c>
      <c r="H185" s="6">
        <v>441.6</v>
      </c>
      <c r="I185" s="7">
        <v>15.62</v>
      </c>
      <c r="J185" s="15">
        <f t="shared" si="5"/>
        <v>110.4</v>
      </c>
    </row>
    <row r="186" spans="1:10" ht="15.75" customHeight="1" x14ac:dyDescent="0.25">
      <c r="A186" s="21">
        <v>184</v>
      </c>
      <c r="B186" s="5" t="s">
        <v>2686</v>
      </c>
      <c r="C186" s="5" t="s">
        <v>2687</v>
      </c>
      <c r="D186" s="6">
        <v>419</v>
      </c>
      <c r="E186" s="7">
        <v>1202.53</v>
      </c>
      <c r="F186" s="6">
        <f t="shared" si="6"/>
        <v>1676</v>
      </c>
      <c r="G186" s="7">
        <f t="shared" si="6"/>
        <v>4810.12</v>
      </c>
      <c r="H186" s="6">
        <v>335.20000000000005</v>
      </c>
      <c r="I186" s="7">
        <v>2.87</v>
      </c>
      <c r="J186" s="15">
        <f t="shared" si="5"/>
        <v>83.800000000000011</v>
      </c>
    </row>
    <row r="187" spans="1:10" ht="15.75" customHeight="1" x14ac:dyDescent="0.25">
      <c r="A187" s="21">
        <v>185</v>
      </c>
      <c r="B187" s="5" t="s">
        <v>2688</v>
      </c>
      <c r="C187" s="5" t="s">
        <v>2689</v>
      </c>
      <c r="D187" s="6">
        <v>61</v>
      </c>
      <c r="E187" s="7">
        <v>1210.24</v>
      </c>
      <c r="F187" s="6">
        <f t="shared" si="6"/>
        <v>244</v>
      </c>
      <c r="G187" s="7">
        <f t="shared" si="6"/>
        <v>4840.96</v>
      </c>
      <c r="H187" s="6">
        <v>48.800000000000004</v>
      </c>
      <c r="I187" s="7">
        <v>19.84</v>
      </c>
      <c r="J187" s="15">
        <f t="shared" si="5"/>
        <v>12.200000000000001</v>
      </c>
    </row>
    <row r="188" spans="1:10" ht="15.75" customHeight="1" x14ac:dyDescent="0.25">
      <c r="A188" s="21">
        <v>186</v>
      </c>
      <c r="B188" s="5" t="s">
        <v>2690</v>
      </c>
      <c r="C188" s="5" t="s">
        <v>2691</v>
      </c>
      <c r="D188" s="6">
        <v>767</v>
      </c>
      <c r="E188" s="7">
        <v>6895.33</v>
      </c>
      <c r="F188" s="6">
        <f t="shared" si="6"/>
        <v>3068</v>
      </c>
      <c r="G188" s="7">
        <f t="shared" si="6"/>
        <v>27581.32</v>
      </c>
      <c r="H188" s="6">
        <v>613.6</v>
      </c>
      <c r="I188" s="7">
        <v>8.99</v>
      </c>
      <c r="J188" s="15">
        <f t="shared" si="5"/>
        <v>153.4</v>
      </c>
    </row>
    <row r="189" spans="1:10" ht="15.75" customHeight="1" x14ac:dyDescent="0.25">
      <c r="A189" s="21">
        <v>187</v>
      </c>
      <c r="B189" s="5" t="s">
        <v>2692</v>
      </c>
      <c r="C189" s="5" t="s">
        <v>2693</v>
      </c>
      <c r="D189" s="6">
        <v>15</v>
      </c>
      <c r="E189" s="7">
        <v>605.04</v>
      </c>
      <c r="F189" s="6">
        <f t="shared" si="6"/>
        <v>60</v>
      </c>
      <c r="G189" s="7">
        <f t="shared" si="6"/>
        <v>2420.16</v>
      </c>
      <c r="H189" s="6">
        <v>12</v>
      </c>
      <c r="I189" s="7">
        <v>40.340000000000003</v>
      </c>
      <c r="J189" s="15">
        <f t="shared" si="5"/>
        <v>3</v>
      </c>
    </row>
    <row r="190" spans="1:10" ht="15.75" customHeight="1" x14ac:dyDescent="0.25">
      <c r="A190" s="21">
        <v>188</v>
      </c>
      <c r="B190" s="5" t="s">
        <v>2694</v>
      </c>
      <c r="C190" s="5" t="s">
        <v>2695</v>
      </c>
      <c r="D190" s="6">
        <v>84</v>
      </c>
      <c r="E190" s="7">
        <v>602.01</v>
      </c>
      <c r="F190" s="6">
        <f t="shared" si="6"/>
        <v>336</v>
      </c>
      <c r="G190" s="7">
        <f t="shared" si="6"/>
        <v>2408.04</v>
      </c>
      <c r="H190" s="6">
        <v>67.2</v>
      </c>
      <c r="I190" s="7">
        <v>7.17</v>
      </c>
      <c r="J190" s="15">
        <f t="shared" si="5"/>
        <v>16.8</v>
      </c>
    </row>
    <row r="191" spans="1:10" ht="15.75" customHeight="1" x14ac:dyDescent="0.25">
      <c r="A191" s="21">
        <v>189</v>
      </c>
      <c r="B191" s="5" t="s">
        <v>2696</v>
      </c>
      <c r="C191" s="5" t="s">
        <v>2697</v>
      </c>
      <c r="D191" s="6">
        <v>10</v>
      </c>
      <c r="E191" s="7">
        <v>26</v>
      </c>
      <c r="F191" s="6">
        <f t="shared" si="6"/>
        <v>40</v>
      </c>
      <c r="G191" s="7">
        <f t="shared" si="6"/>
        <v>104</v>
      </c>
      <c r="H191" s="6">
        <v>8</v>
      </c>
      <c r="I191" s="7">
        <v>2.6</v>
      </c>
      <c r="J191" s="15">
        <f t="shared" si="5"/>
        <v>2</v>
      </c>
    </row>
    <row r="192" spans="1:10" ht="15.75" customHeight="1" x14ac:dyDescent="0.25">
      <c r="A192" s="21">
        <v>190</v>
      </c>
      <c r="B192" s="5" t="s">
        <v>2698</v>
      </c>
      <c r="C192" s="5" t="s">
        <v>2699</v>
      </c>
      <c r="D192" s="6">
        <v>21</v>
      </c>
      <c r="E192" s="7">
        <v>100.02</v>
      </c>
      <c r="F192" s="6">
        <f t="shared" si="6"/>
        <v>84</v>
      </c>
      <c r="G192" s="7">
        <f t="shared" si="6"/>
        <v>400.08</v>
      </c>
      <c r="H192" s="6">
        <v>16.8</v>
      </c>
      <c r="I192" s="7">
        <v>4.76</v>
      </c>
      <c r="J192" s="15">
        <f t="shared" si="5"/>
        <v>4.2</v>
      </c>
    </row>
    <row r="193" spans="1:10" ht="15.75" customHeight="1" x14ac:dyDescent="0.25">
      <c r="A193" s="21">
        <v>191</v>
      </c>
      <c r="B193" s="5" t="s">
        <v>2700</v>
      </c>
      <c r="C193" s="5" t="s">
        <v>2701</v>
      </c>
      <c r="D193" s="6">
        <v>410</v>
      </c>
      <c r="E193" s="7">
        <v>2694.9</v>
      </c>
      <c r="F193" s="6">
        <f t="shared" si="6"/>
        <v>1640</v>
      </c>
      <c r="G193" s="7">
        <f t="shared" si="6"/>
        <v>10779.6</v>
      </c>
      <c r="H193" s="6">
        <v>328</v>
      </c>
      <c r="I193" s="7">
        <v>6.57</v>
      </c>
      <c r="J193" s="15">
        <f t="shared" si="5"/>
        <v>82</v>
      </c>
    </row>
    <row r="194" spans="1:10" ht="15.75" customHeight="1" x14ac:dyDescent="0.25">
      <c r="A194" s="21">
        <v>192</v>
      </c>
      <c r="B194" s="5" t="s">
        <v>2702</v>
      </c>
      <c r="C194" s="5" t="s">
        <v>2703</v>
      </c>
      <c r="D194" s="6">
        <v>13</v>
      </c>
      <c r="E194" s="7">
        <v>105.79</v>
      </c>
      <c r="F194" s="6">
        <f t="shared" si="6"/>
        <v>52</v>
      </c>
      <c r="G194" s="7">
        <f t="shared" si="6"/>
        <v>423.16</v>
      </c>
      <c r="H194" s="6">
        <v>10.4</v>
      </c>
      <c r="I194" s="7">
        <v>8.14</v>
      </c>
      <c r="J194" s="15">
        <f t="shared" si="5"/>
        <v>2.6</v>
      </c>
    </row>
    <row r="195" spans="1:10" ht="15.75" customHeight="1" x14ac:dyDescent="0.25">
      <c r="A195" s="21">
        <v>193</v>
      </c>
      <c r="B195" s="5" t="s">
        <v>2704</v>
      </c>
      <c r="C195" s="5" t="s">
        <v>2705</v>
      </c>
      <c r="D195" s="6">
        <v>38</v>
      </c>
      <c r="E195" s="7">
        <v>469.22</v>
      </c>
      <c r="F195" s="6">
        <f t="shared" si="6"/>
        <v>152</v>
      </c>
      <c r="G195" s="7">
        <f t="shared" si="6"/>
        <v>1876.88</v>
      </c>
      <c r="H195" s="6">
        <v>30.400000000000002</v>
      </c>
      <c r="I195" s="7">
        <v>12.35</v>
      </c>
      <c r="J195" s="15">
        <f t="shared" si="5"/>
        <v>7.6000000000000005</v>
      </c>
    </row>
    <row r="196" spans="1:10" ht="15.75" customHeight="1" x14ac:dyDescent="0.25">
      <c r="A196" s="21">
        <v>194</v>
      </c>
      <c r="B196" s="5" t="s">
        <v>2706</v>
      </c>
      <c r="C196" s="5" t="s">
        <v>2707</v>
      </c>
      <c r="D196" s="6">
        <v>281</v>
      </c>
      <c r="E196" s="7">
        <v>730.6</v>
      </c>
      <c r="F196" s="6">
        <f t="shared" si="6"/>
        <v>1124</v>
      </c>
      <c r="G196" s="7">
        <f t="shared" si="6"/>
        <v>2922.4</v>
      </c>
      <c r="H196" s="6">
        <v>224.8</v>
      </c>
      <c r="I196" s="7">
        <v>2.6</v>
      </c>
      <c r="J196" s="15">
        <f t="shared" ref="J196:J259" si="7">H196/4</f>
        <v>56.2</v>
      </c>
    </row>
    <row r="197" spans="1:10" ht="15.75" customHeight="1" x14ac:dyDescent="0.25">
      <c r="A197" s="21">
        <v>195</v>
      </c>
      <c r="B197" s="5" t="s">
        <v>2708</v>
      </c>
      <c r="C197" s="5" t="s">
        <v>2709</v>
      </c>
      <c r="D197" s="6">
        <v>517</v>
      </c>
      <c r="E197" s="7">
        <v>2533.3000000000002</v>
      </c>
      <c r="F197" s="6">
        <f t="shared" si="6"/>
        <v>2068</v>
      </c>
      <c r="G197" s="7">
        <f t="shared" si="6"/>
        <v>10133.200000000001</v>
      </c>
      <c r="H197" s="6">
        <v>413.6</v>
      </c>
      <c r="I197" s="7">
        <v>4.9000000000000004</v>
      </c>
      <c r="J197" s="15">
        <f t="shared" si="7"/>
        <v>103.4</v>
      </c>
    </row>
    <row r="198" spans="1:10" ht="15.75" customHeight="1" x14ac:dyDescent="0.25">
      <c r="A198" s="21">
        <v>196</v>
      </c>
      <c r="B198" s="5" t="s">
        <v>2710</v>
      </c>
      <c r="C198" s="5" t="s">
        <v>2711</v>
      </c>
      <c r="D198" s="6">
        <v>63</v>
      </c>
      <c r="E198" s="7">
        <v>309.7</v>
      </c>
      <c r="F198" s="6">
        <f t="shared" si="6"/>
        <v>252</v>
      </c>
      <c r="G198" s="7">
        <f t="shared" si="6"/>
        <v>1238.8</v>
      </c>
      <c r="H198" s="6">
        <v>50.400000000000006</v>
      </c>
      <c r="I198" s="7">
        <v>4.92</v>
      </c>
      <c r="J198" s="15">
        <f t="shared" si="7"/>
        <v>12.600000000000001</v>
      </c>
    </row>
    <row r="199" spans="1:10" ht="15.75" customHeight="1" x14ac:dyDescent="0.25">
      <c r="A199" s="21">
        <v>197</v>
      </c>
      <c r="B199" s="5" t="s">
        <v>2712</v>
      </c>
      <c r="C199" s="5" t="s">
        <v>2713</v>
      </c>
      <c r="D199" s="6">
        <v>3</v>
      </c>
      <c r="E199" s="7">
        <v>5.88</v>
      </c>
      <c r="F199" s="6">
        <f t="shared" si="6"/>
        <v>12</v>
      </c>
      <c r="G199" s="7">
        <f t="shared" si="6"/>
        <v>23.52</v>
      </c>
      <c r="H199" s="6">
        <v>2.4000000000000004</v>
      </c>
      <c r="I199" s="7">
        <v>1.96</v>
      </c>
      <c r="J199" s="15">
        <f t="shared" si="7"/>
        <v>0.60000000000000009</v>
      </c>
    </row>
    <row r="200" spans="1:10" ht="15.75" customHeight="1" x14ac:dyDescent="0.25">
      <c r="A200" s="21">
        <v>198</v>
      </c>
      <c r="B200" s="5" t="s">
        <v>2714</v>
      </c>
      <c r="C200" s="5" t="s">
        <v>2715</v>
      </c>
      <c r="D200" s="6">
        <v>145</v>
      </c>
      <c r="E200" s="7">
        <v>2499.8000000000002</v>
      </c>
      <c r="F200" s="6">
        <f t="shared" si="6"/>
        <v>580</v>
      </c>
      <c r="G200" s="7">
        <f t="shared" si="6"/>
        <v>9999.2000000000007</v>
      </c>
      <c r="H200" s="6">
        <v>116</v>
      </c>
      <c r="I200" s="7">
        <v>17.239999999999998</v>
      </c>
      <c r="J200" s="15">
        <f t="shared" si="7"/>
        <v>29</v>
      </c>
    </row>
    <row r="201" spans="1:10" ht="15.75" customHeight="1" x14ac:dyDescent="0.25">
      <c r="A201" s="21">
        <v>199</v>
      </c>
      <c r="B201" s="5" t="s">
        <v>2716</v>
      </c>
      <c r="C201" s="5" t="s">
        <v>2717</v>
      </c>
      <c r="D201" s="6">
        <v>30</v>
      </c>
      <c r="E201" s="7">
        <v>159.30000000000001</v>
      </c>
      <c r="F201" s="6">
        <f t="shared" si="6"/>
        <v>120</v>
      </c>
      <c r="G201" s="7">
        <f t="shared" si="6"/>
        <v>637.20000000000005</v>
      </c>
      <c r="H201" s="6">
        <v>24</v>
      </c>
      <c r="I201" s="7">
        <v>5.31</v>
      </c>
      <c r="J201" s="15">
        <f t="shared" si="7"/>
        <v>6</v>
      </c>
    </row>
    <row r="202" spans="1:10" ht="15.75" customHeight="1" x14ac:dyDescent="0.25">
      <c r="A202" s="21">
        <v>200</v>
      </c>
      <c r="B202" s="5" t="s">
        <v>2718</v>
      </c>
      <c r="C202" s="5" t="s">
        <v>2719</v>
      </c>
      <c r="D202" s="6">
        <v>2824</v>
      </c>
      <c r="E202" s="7">
        <v>3868.88</v>
      </c>
      <c r="F202" s="6">
        <f t="shared" si="6"/>
        <v>11296</v>
      </c>
      <c r="G202" s="7">
        <f t="shared" si="6"/>
        <v>15475.52</v>
      </c>
      <c r="H202" s="6">
        <v>2259.2000000000003</v>
      </c>
      <c r="I202" s="7">
        <v>1.37</v>
      </c>
      <c r="J202" s="15">
        <f t="shared" si="7"/>
        <v>564.80000000000007</v>
      </c>
    </row>
    <row r="203" spans="1:10" ht="15.75" customHeight="1" x14ac:dyDescent="0.25">
      <c r="A203" s="21">
        <v>201</v>
      </c>
      <c r="B203" s="5" t="s">
        <v>2720</v>
      </c>
      <c r="C203" s="5" t="s">
        <v>2721</v>
      </c>
      <c r="D203" s="6">
        <v>1974</v>
      </c>
      <c r="E203" s="7">
        <v>4421.76</v>
      </c>
      <c r="F203" s="6">
        <f t="shared" si="6"/>
        <v>7896</v>
      </c>
      <c r="G203" s="7">
        <f t="shared" si="6"/>
        <v>17687.04</v>
      </c>
      <c r="H203" s="6">
        <v>1579.2</v>
      </c>
      <c r="I203" s="7">
        <v>2.2400000000000002</v>
      </c>
      <c r="J203" s="15">
        <f t="shared" si="7"/>
        <v>394.8</v>
      </c>
    </row>
    <row r="204" spans="1:10" ht="15.75" customHeight="1" x14ac:dyDescent="0.25">
      <c r="A204" s="21">
        <v>202</v>
      </c>
      <c r="B204" s="5" t="s">
        <v>2722</v>
      </c>
      <c r="C204" s="5" t="s">
        <v>2723</v>
      </c>
      <c r="D204" s="6">
        <v>1</v>
      </c>
      <c r="E204" s="7">
        <v>3.5</v>
      </c>
      <c r="F204" s="6">
        <f t="shared" si="6"/>
        <v>4</v>
      </c>
      <c r="G204" s="7">
        <f t="shared" si="6"/>
        <v>14</v>
      </c>
      <c r="H204" s="6">
        <v>0.8</v>
      </c>
      <c r="I204" s="7">
        <v>3.5</v>
      </c>
      <c r="J204" s="15">
        <f t="shared" si="7"/>
        <v>0.2</v>
      </c>
    </row>
    <row r="205" spans="1:10" ht="15.75" customHeight="1" x14ac:dyDescent="0.25">
      <c r="A205" s="21">
        <v>203</v>
      </c>
      <c r="B205" s="5" t="s">
        <v>2724</v>
      </c>
      <c r="C205" s="5" t="s">
        <v>2725</v>
      </c>
      <c r="D205" s="6">
        <v>2</v>
      </c>
      <c r="E205" s="7">
        <v>16.579999999999998</v>
      </c>
      <c r="F205" s="6">
        <f t="shared" si="6"/>
        <v>8</v>
      </c>
      <c r="G205" s="7">
        <f t="shared" si="6"/>
        <v>66.319999999999993</v>
      </c>
      <c r="H205" s="6">
        <v>1.6</v>
      </c>
      <c r="I205" s="7">
        <v>8.2899999999999991</v>
      </c>
      <c r="J205" s="15">
        <f t="shared" si="7"/>
        <v>0.4</v>
      </c>
    </row>
    <row r="206" spans="1:10" ht="15.75" customHeight="1" x14ac:dyDescent="0.25">
      <c r="A206" s="21">
        <v>204</v>
      </c>
      <c r="B206" s="5" t="s">
        <v>2726</v>
      </c>
      <c r="C206" s="5" t="s">
        <v>2727</v>
      </c>
      <c r="D206" s="6">
        <v>66</v>
      </c>
      <c r="E206" s="7">
        <v>827.64</v>
      </c>
      <c r="F206" s="6">
        <f t="shared" si="6"/>
        <v>264</v>
      </c>
      <c r="G206" s="7">
        <f t="shared" si="6"/>
        <v>3310.56</v>
      </c>
      <c r="H206" s="6">
        <v>52.800000000000004</v>
      </c>
      <c r="I206" s="7">
        <v>12.54</v>
      </c>
      <c r="J206" s="15">
        <f t="shared" si="7"/>
        <v>13.200000000000001</v>
      </c>
    </row>
    <row r="207" spans="1:10" ht="15.75" customHeight="1" x14ac:dyDescent="0.25">
      <c r="A207" s="21">
        <v>205</v>
      </c>
      <c r="B207" s="5" t="s">
        <v>2728</v>
      </c>
      <c r="C207" s="5" t="s">
        <v>2729</v>
      </c>
      <c r="D207" s="6">
        <v>10</v>
      </c>
      <c r="E207" s="7">
        <v>186.8</v>
      </c>
      <c r="F207" s="6">
        <f t="shared" si="6"/>
        <v>40</v>
      </c>
      <c r="G207" s="7">
        <f t="shared" si="6"/>
        <v>747.2</v>
      </c>
      <c r="H207" s="6">
        <v>8</v>
      </c>
      <c r="I207" s="7">
        <v>18.68</v>
      </c>
      <c r="J207" s="15">
        <f t="shared" si="7"/>
        <v>2</v>
      </c>
    </row>
    <row r="208" spans="1:10" ht="15.75" customHeight="1" x14ac:dyDescent="0.25">
      <c r="A208" s="21">
        <v>206</v>
      </c>
      <c r="B208" s="5" t="s">
        <v>2730</v>
      </c>
      <c r="C208" s="5" t="s">
        <v>2731</v>
      </c>
      <c r="D208" s="6">
        <v>212</v>
      </c>
      <c r="E208" s="7">
        <v>1011.24</v>
      </c>
      <c r="F208" s="6">
        <f t="shared" si="6"/>
        <v>848</v>
      </c>
      <c r="G208" s="7">
        <f t="shared" si="6"/>
        <v>4044.96</v>
      </c>
      <c r="H208" s="6">
        <v>169.60000000000002</v>
      </c>
      <c r="I208" s="7">
        <v>4.7699999999999996</v>
      </c>
      <c r="J208" s="15">
        <f t="shared" si="7"/>
        <v>42.400000000000006</v>
      </c>
    </row>
    <row r="209" spans="1:10" ht="15.75" customHeight="1" x14ac:dyDescent="0.25">
      <c r="A209" s="21">
        <v>207</v>
      </c>
      <c r="B209" s="5" t="s">
        <v>2732</v>
      </c>
      <c r="C209" s="5" t="s">
        <v>2733</v>
      </c>
      <c r="D209" s="6">
        <v>5</v>
      </c>
      <c r="E209" s="7">
        <v>125.05</v>
      </c>
      <c r="F209" s="6">
        <f t="shared" si="6"/>
        <v>20</v>
      </c>
      <c r="G209" s="7">
        <f t="shared" si="6"/>
        <v>500.2</v>
      </c>
      <c r="H209" s="6">
        <v>4</v>
      </c>
      <c r="I209" s="7">
        <v>25.01</v>
      </c>
      <c r="J209" s="15">
        <f t="shared" si="7"/>
        <v>1</v>
      </c>
    </row>
    <row r="210" spans="1:10" ht="15.75" customHeight="1" x14ac:dyDescent="0.25">
      <c r="A210" s="21">
        <v>208</v>
      </c>
      <c r="B210" s="5" t="s">
        <v>2734</v>
      </c>
      <c r="C210" s="5" t="s">
        <v>2735</v>
      </c>
      <c r="D210" s="6">
        <v>5</v>
      </c>
      <c r="E210" s="7">
        <v>57.5</v>
      </c>
      <c r="F210" s="6">
        <f t="shared" si="6"/>
        <v>20</v>
      </c>
      <c r="G210" s="7">
        <f t="shared" si="6"/>
        <v>230</v>
      </c>
      <c r="H210" s="6">
        <v>4</v>
      </c>
      <c r="I210" s="7">
        <v>11.5</v>
      </c>
      <c r="J210" s="15">
        <f t="shared" si="7"/>
        <v>1</v>
      </c>
    </row>
    <row r="211" spans="1:10" ht="15.75" customHeight="1" x14ac:dyDescent="0.25">
      <c r="A211" s="21">
        <v>209</v>
      </c>
      <c r="B211" s="5" t="s">
        <v>2736</v>
      </c>
      <c r="C211" s="5" t="s">
        <v>2737</v>
      </c>
      <c r="D211" s="6">
        <v>17</v>
      </c>
      <c r="E211" s="7">
        <v>238</v>
      </c>
      <c r="F211" s="6">
        <f t="shared" si="6"/>
        <v>68</v>
      </c>
      <c r="G211" s="7">
        <f t="shared" si="6"/>
        <v>952</v>
      </c>
      <c r="H211" s="6">
        <v>13.600000000000001</v>
      </c>
      <c r="I211" s="7">
        <v>14</v>
      </c>
      <c r="J211" s="15">
        <f t="shared" si="7"/>
        <v>3.4000000000000004</v>
      </c>
    </row>
    <row r="212" spans="1:10" ht="15.75" customHeight="1" x14ac:dyDescent="0.25">
      <c r="A212" s="21">
        <v>210</v>
      </c>
      <c r="B212" s="5" t="s">
        <v>2738</v>
      </c>
      <c r="C212" s="5" t="s">
        <v>2739</v>
      </c>
      <c r="D212" s="6">
        <v>9</v>
      </c>
      <c r="E212" s="7">
        <v>182.25</v>
      </c>
      <c r="F212" s="6">
        <f t="shared" si="6"/>
        <v>36</v>
      </c>
      <c r="G212" s="7">
        <f t="shared" si="6"/>
        <v>729</v>
      </c>
      <c r="H212" s="6">
        <v>7.2</v>
      </c>
      <c r="I212" s="7">
        <v>20.25</v>
      </c>
      <c r="J212" s="15">
        <f t="shared" si="7"/>
        <v>1.8</v>
      </c>
    </row>
    <row r="213" spans="1:10" ht="15.75" customHeight="1" x14ac:dyDescent="0.25">
      <c r="A213" s="21">
        <v>211</v>
      </c>
      <c r="B213" s="5" t="s">
        <v>2740</v>
      </c>
      <c r="C213" s="5" t="s">
        <v>2741</v>
      </c>
      <c r="D213" s="6">
        <v>8</v>
      </c>
      <c r="E213" s="7">
        <v>199.76</v>
      </c>
      <c r="F213" s="6">
        <f t="shared" si="6"/>
        <v>32</v>
      </c>
      <c r="G213" s="7">
        <f t="shared" si="6"/>
        <v>799.04</v>
      </c>
      <c r="H213" s="6">
        <v>6.4</v>
      </c>
      <c r="I213" s="7">
        <v>24.97</v>
      </c>
      <c r="J213" s="15">
        <f t="shared" si="7"/>
        <v>1.6</v>
      </c>
    </row>
    <row r="214" spans="1:10" ht="15.75" customHeight="1" x14ac:dyDescent="0.25">
      <c r="A214" s="21">
        <v>212</v>
      </c>
      <c r="B214" s="5" t="s">
        <v>2742</v>
      </c>
      <c r="C214" s="5" t="s">
        <v>2743</v>
      </c>
      <c r="D214" s="6">
        <v>25</v>
      </c>
      <c r="E214" s="7">
        <v>32</v>
      </c>
      <c r="F214" s="6">
        <f t="shared" si="6"/>
        <v>100</v>
      </c>
      <c r="G214" s="7">
        <f t="shared" si="6"/>
        <v>128</v>
      </c>
      <c r="H214" s="6">
        <v>20</v>
      </c>
      <c r="I214" s="7">
        <v>1.28</v>
      </c>
      <c r="J214" s="15">
        <f t="shared" si="7"/>
        <v>5</v>
      </c>
    </row>
    <row r="215" spans="1:10" ht="15.75" customHeight="1" x14ac:dyDescent="0.25">
      <c r="A215" s="21">
        <v>213</v>
      </c>
      <c r="B215" s="5" t="s">
        <v>2744</v>
      </c>
      <c r="C215" s="5" t="s">
        <v>2743</v>
      </c>
      <c r="D215" s="6">
        <v>20</v>
      </c>
      <c r="E215" s="7">
        <v>153</v>
      </c>
      <c r="F215" s="6">
        <f t="shared" si="6"/>
        <v>80</v>
      </c>
      <c r="G215" s="7">
        <f t="shared" si="6"/>
        <v>612</v>
      </c>
      <c r="H215" s="6">
        <v>16</v>
      </c>
      <c r="I215" s="7">
        <v>7.65</v>
      </c>
      <c r="J215" s="15">
        <f t="shared" si="7"/>
        <v>4</v>
      </c>
    </row>
    <row r="216" spans="1:10" ht="15.75" customHeight="1" x14ac:dyDescent="0.25">
      <c r="A216" s="21">
        <v>214</v>
      </c>
      <c r="B216" s="5" t="s">
        <v>2745</v>
      </c>
      <c r="C216" s="5" t="s">
        <v>2746</v>
      </c>
      <c r="D216" s="6">
        <v>548</v>
      </c>
      <c r="E216" s="7">
        <v>1243.96</v>
      </c>
      <c r="F216" s="6">
        <f t="shared" si="6"/>
        <v>2192</v>
      </c>
      <c r="G216" s="7">
        <f t="shared" si="6"/>
        <v>4975.84</v>
      </c>
      <c r="H216" s="6">
        <v>438.40000000000003</v>
      </c>
      <c r="I216" s="7">
        <v>2.27</v>
      </c>
      <c r="J216" s="15">
        <f t="shared" si="7"/>
        <v>109.60000000000001</v>
      </c>
    </row>
    <row r="217" spans="1:10" ht="15.75" customHeight="1" x14ac:dyDescent="0.25">
      <c r="A217" s="21">
        <v>215</v>
      </c>
      <c r="B217" s="5" t="s">
        <v>2747</v>
      </c>
      <c r="C217" s="5" t="s">
        <v>2748</v>
      </c>
      <c r="D217" s="6">
        <v>505</v>
      </c>
      <c r="E217" s="7">
        <v>1313</v>
      </c>
      <c r="F217" s="6">
        <f t="shared" si="6"/>
        <v>2020</v>
      </c>
      <c r="G217" s="7">
        <f t="shared" si="6"/>
        <v>5252</v>
      </c>
      <c r="H217" s="6">
        <v>404</v>
      </c>
      <c r="I217" s="7">
        <v>2.6</v>
      </c>
      <c r="J217" s="15">
        <f t="shared" si="7"/>
        <v>101</v>
      </c>
    </row>
    <row r="218" spans="1:10" ht="15.75" customHeight="1" x14ac:dyDescent="0.25">
      <c r="A218" s="21">
        <v>216</v>
      </c>
      <c r="B218" s="5" t="s">
        <v>2749</v>
      </c>
      <c r="C218" s="5" t="s">
        <v>2750</v>
      </c>
      <c r="D218" s="6">
        <v>188</v>
      </c>
      <c r="E218" s="7">
        <v>1062.2</v>
      </c>
      <c r="F218" s="6">
        <f t="shared" si="6"/>
        <v>752</v>
      </c>
      <c r="G218" s="7">
        <f t="shared" si="6"/>
        <v>4248.8</v>
      </c>
      <c r="H218" s="6">
        <v>150.4</v>
      </c>
      <c r="I218" s="7">
        <v>5.65</v>
      </c>
      <c r="J218" s="15">
        <f t="shared" si="7"/>
        <v>37.6</v>
      </c>
    </row>
    <row r="219" spans="1:10" ht="15.75" customHeight="1" x14ac:dyDescent="0.25">
      <c r="A219" s="21">
        <v>217</v>
      </c>
      <c r="B219" s="5" t="s">
        <v>2751</v>
      </c>
      <c r="C219" s="5" t="s">
        <v>2752</v>
      </c>
      <c r="D219" s="6">
        <v>128</v>
      </c>
      <c r="E219" s="7">
        <v>968.96</v>
      </c>
      <c r="F219" s="6">
        <f t="shared" si="6"/>
        <v>512</v>
      </c>
      <c r="G219" s="7">
        <f t="shared" si="6"/>
        <v>3875.84</v>
      </c>
      <c r="H219" s="6">
        <v>102.4</v>
      </c>
      <c r="I219" s="7">
        <v>7.57</v>
      </c>
      <c r="J219" s="15">
        <f t="shared" si="7"/>
        <v>25.6</v>
      </c>
    </row>
    <row r="220" spans="1:10" ht="15.75" customHeight="1" x14ac:dyDescent="0.25">
      <c r="A220" s="21">
        <v>218</v>
      </c>
      <c r="B220" s="5" t="s">
        <v>2753</v>
      </c>
      <c r="C220" s="5" t="s">
        <v>2754</v>
      </c>
      <c r="D220" s="6">
        <v>50</v>
      </c>
      <c r="E220" s="7">
        <v>202.5</v>
      </c>
      <c r="F220" s="6">
        <f t="shared" si="6"/>
        <v>200</v>
      </c>
      <c r="G220" s="7">
        <f t="shared" si="6"/>
        <v>810</v>
      </c>
      <c r="H220" s="6">
        <v>40</v>
      </c>
      <c r="I220" s="7">
        <v>4.05</v>
      </c>
      <c r="J220" s="15">
        <f t="shared" si="7"/>
        <v>10</v>
      </c>
    </row>
    <row r="221" spans="1:10" ht="15.75" customHeight="1" x14ac:dyDescent="0.25">
      <c r="A221" s="21">
        <v>219</v>
      </c>
      <c r="B221" s="5" t="s">
        <v>2755</v>
      </c>
      <c r="C221" s="5" t="s">
        <v>2756</v>
      </c>
      <c r="D221" s="6">
        <v>75</v>
      </c>
      <c r="E221" s="7">
        <v>574.5</v>
      </c>
      <c r="F221" s="6">
        <f t="shared" si="6"/>
        <v>300</v>
      </c>
      <c r="G221" s="7">
        <f t="shared" si="6"/>
        <v>2298</v>
      </c>
      <c r="H221" s="6">
        <v>60</v>
      </c>
      <c r="I221" s="7">
        <v>7.66</v>
      </c>
      <c r="J221" s="15">
        <f t="shared" si="7"/>
        <v>15</v>
      </c>
    </row>
    <row r="222" spans="1:10" ht="15.75" customHeight="1" x14ac:dyDescent="0.25">
      <c r="A222" s="21">
        <v>220</v>
      </c>
      <c r="B222" s="5" t="s">
        <v>2757</v>
      </c>
      <c r="C222" s="5" t="s">
        <v>2758</v>
      </c>
      <c r="D222" s="6">
        <v>7</v>
      </c>
      <c r="E222" s="7">
        <v>73.5</v>
      </c>
      <c r="F222" s="6">
        <f t="shared" si="6"/>
        <v>28</v>
      </c>
      <c r="G222" s="7">
        <f t="shared" si="6"/>
        <v>294</v>
      </c>
      <c r="H222" s="6">
        <v>5.6000000000000005</v>
      </c>
      <c r="I222" s="7">
        <v>10.5</v>
      </c>
      <c r="J222" s="15">
        <f t="shared" si="7"/>
        <v>1.4000000000000001</v>
      </c>
    </row>
    <row r="223" spans="1:10" ht="15.75" customHeight="1" x14ac:dyDescent="0.25">
      <c r="A223" s="21">
        <v>221</v>
      </c>
      <c r="B223" s="5" t="s">
        <v>2759</v>
      </c>
      <c r="C223" s="5" t="s">
        <v>2760</v>
      </c>
      <c r="D223" s="6">
        <v>21</v>
      </c>
      <c r="E223" s="7">
        <v>311.01</v>
      </c>
      <c r="F223" s="6">
        <f t="shared" si="6"/>
        <v>84</v>
      </c>
      <c r="G223" s="7">
        <f t="shared" si="6"/>
        <v>1244.04</v>
      </c>
      <c r="H223" s="6">
        <v>16.8</v>
      </c>
      <c r="I223" s="7">
        <v>14.81</v>
      </c>
      <c r="J223" s="15">
        <f t="shared" si="7"/>
        <v>4.2</v>
      </c>
    </row>
    <row r="224" spans="1:10" ht="15.75" customHeight="1" x14ac:dyDescent="0.25">
      <c r="A224" s="21">
        <v>222</v>
      </c>
      <c r="B224" s="5" t="s">
        <v>2761</v>
      </c>
      <c r="C224" s="5" t="s">
        <v>2762</v>
      </c>
      <c r="D224" s="6">
        <v>16</v>
      </c>
      <c r="E224" s="7">
        <v>150.65</v>
      </c>
      <c r="F224" s="6">
        <f t="shared" si="6"/>
        <v>64</v>
      </c>
      <c r="G224" s="7">
        <f t="shared" si="6"/>
        <v>602.6</v>
      </c>
      <c r="H224" s="6">
        <v>12.8</v>
      </c>
      <c r="I224" s="7">
        <v>9.42</v>
      </c>
      <c r="J224" s="15">
        <f t="shared" si="7"/>
        <v>3.2</v>
      </c>
    </row>
    <row r="225" spans="1:10" ht="15.75" customHeight="1" x14ac:dyDescent="0.25">
      <c r="A225" s="21">
        <v>223</v>
      </c>
      <c r="B225" s="5" t="s">
        <v>2763</v>
      </c>
      <c r="C225" s="5" t="s">
        <v>2764</v>
      </c>
      <c r="D225" s="6">
        <v>236</v>
      </c>
      <c r="E225" s="7">
        <v>1128.08</v>
      </c>
      <c r="F225" s="6">
        <f t="shared" si="6"/>
        <v>944</v>
      </c>
      <c r="G225" s="7">
        <f t="shared" si="6"/>
        <v>4512.32</v>
      </c>
      <c r="H225" s="6">
        <v>188.8</v>
      </c>
      <c r="I225" s="7">
        <v>4.78</v>
      </c>
      <c r="J225" s="15">
        <f t="shared" si="7"/>
        <v>47.2</v>
      </c>
    </row>
    <row r="226" spans="1:10" ht="15.75" customHeight="1" x14ac:dyDescent="0.25">
      <c r="A226" s="21">
        <v>224</v>
      </c>
      <c r="B226" s="5" t="s">
        <v>2765</v>
      </c>
      <c r="C226" s="5" t="s">
        <v>2766</v>
      </c>
      <c r="D226" s="6">
        <v>61</v>
      </c>
      <c r="E226" s="7">
        <v>741.76</v>
      </c>
      <c r="F226" s="6">
        <f t="shared" si="6"/>
        <v>244</v>
      </c>
      <c r="G226" s="7">
        <f t="shared" si="6"/>
        <v>2967.04</v>
      </c>
      <c r="H226" s="6">
        <v>48.800000000000004</v>
      </c>
      <c r="I226" s="7">
        <v>12.16</v>
      </c>
      <c r="J226" s="15">
        <f t="shared" si="7"/>
        <v>12.200000000000001</v>
      </c>
    </row>
    <row r="227" spans="1:10" ht="15.75" customHeight="1" x14ac:dyDescent="0.25">
      <c r="A227" s="21">
        <v>225</v>
      </c>
      <c r="B227" s="5" t="s">
        <v>2767</v>
      </c>
      <c r="C227" s="5" t="s">
        <v>2768</v>
      </c>
      <c r="D227" s="6">
        <v>46</v>
      </c>
      <c r="E227" s="7">
        <v>43.7</v>
      </c>
      <c r="F227" s="6">
        <f t="shared" si="6"/>
        <v>184</v>
      </c>
      <c r="G227" s="7">
        <f t="shared" si="6"/>
        <v>174.8</v>
      </c>
      <c r="H227" s="6">
        <v>36.800000000000004</v>
      </c>
      <c r="I227" s="7">
        <v>0.95</v>
      </c>
      <c r="J227" s="15">
        <f t="shared" si="7"/>
        <v>9.2000000000000011</v>
      </c>
    </row>
    <row r="228" spans="1:10" ht="15.75" customHeight="1" x14ac:dyDescent="0.25">
      <c r="A228" s="21">
        <v>226</v>
      </c>
      <c r="B228" s="5" t="s">
        <v>2769</v>
      </c>
      <c r="C228" s="5" t="s">
        <v>2770</v>
      </c>
      <c r="D228" s="6">
        <v>6</v>
      </c>
      <c r="E228" s="7">
        <v>7.5</v>
      </c>
      <c r="F228" s="6">
        <f t="shared" si="6"/>
        <v>24</v>
      </c>
      <c r="G228" s="7">
        <f t="shared" si="6"/>
        <v>30</v>
      </c>
      <c r="H228" s="6">
        <v>4.8000000000000007</v>
      </c>
      <c r="I228" s="7">
        <v>1.25</v>
      </c>
      <c r="J228" s="15">
        <f t="shared" si="7"/>
        <v>1.2000000000000002</v>
      </c>
    </row>
    <row r="229" spans="1:10" ht="15.75" customHeight="1" x14ac:dyDescent="0.25">
      <c r="A229" s="21">
        <v>227</v>
      </c>
      <c r="B229" s="5" t="s">
        <v>2771</v>
      </c>
      <c r="C229" s="5" t="s">
        <v>2772</v>
      </c>
      <c r="D229" s="6">
        <v>10</v>
      </c>
      <c r="E229" s="7">
        <v>95.5</v>
      </c>
      <c r="F229" s="6">
        <f t="shared" si="6"/>
        <v>40</v>
      </c>
      <c r="G229" s="7">
        <f t="shared" si="6"/>
        <v>382</v>
      </c>
      <c r="H229" s="6">
        <v>8</v>
      </c>
      <c r="I229" s="7">
        <v>9.5500000000000007</v>
      </c>
      <c r="J229" s="15">
        <f t="shared" si="7"/>
        <v>2</v>
      </c>
    </row>
    <row r="230" spans="1:10" ht="15.75" customHeight="1" x14ac:dyDescent="0.25">
      <c r="A230" s="21">
        <v>228</v>
      </c>
      <c r="B230" s="5" t="s">
        <v>2773</v>
      </c>
      <c r="C230" s="5" t="s">
        <v>2774</v>
      </c>
      <c r="D230" s="6">
        <v>3</v>
      </c>
      <c r="E230" s="7">
        <v>100.29</v>
      </c>
      <c r="F230" s="6">
        <f t="shared" si="6"/>
        <v>12</v>
      </c>
      <c r="G230" s="7">
        <f t="shared" si="6"/>
        <v>401.16</v>
      </c>
      <c r="H230" s="6">
        <v>2.4000000000000004</v>
      </c>
      <c r="I230" s="7">
        <v>33.43</v>
      </c>
      <c r="J230" s="15">
        <f t="shared" si="7"/>
        <v>0.60000000000000009</v>
      </c>
    </row>
    <row r="231" spans="1:10" ht="15.75" customHeight="1" x14ac:dyDescent="0.25">
      <c r="A231" s="21">
        <v>229</v>
      </c>
      <c r="B231" s="5" t="s">
        <v>2775</v>
      </c>
      <c r="C231" s="5" t="s">
        <v>2774</v>
      </c>
      <c r="D231" s="6">
        <v>31</v>
      </c>
      <c r="E231" s="7">
        <v>296.05</v>
      </c>
      <c r="F231" s="6">
        <f t="shared" si="6"/>
        <v>124</v>
      </c>
      <c r="G231" s="7">
        <f t="shared" si="6"/>
        <v>1184.2</v>
      </c>
      <c r="H231" s="6">
        <v>24.8</v>
      </c>
      <c r="I231" s="7">
        <v>9.5500000000000007</v>
      </c>
      <c r="J231" s="15">
        <f t="shared" si="7"/>
        <v>6.2</v>
      </c>
    </row>
    <row r="232" spans="1:10" ht="15.75" customHeight="1" x14ac:dyDescent="0.25">
      <c r="A232" s="21">
        <v>230</v>
      </c>
      <c r="B232" s="5" t="s">
        <v>2776</v>
      </c>
      <c r="C232" s="5" t="s">
        <v>2777</v>
      </c>
      <c r="D232" s="6">
        <v>10</v>
      </c>
      <c r="E232" s="7">
        <v>599.20000000000005</v>
      </c>
      <c r="F232" s="6">
        <f t="shared" si="6"/>
        <v>40</v>
      </c>
      <c r="G232" s="7">
        <f t="shared" si="6"/>
        <v>2396.8000000000002</v>
      </c>
      <c r="H232" s="6">
        <v>8</v>
      </c>
      <c r="I232" s="7">
        <v>59.92</v>
      </c>
      <c r="J232" s="15">
        <f t="shared" si="7"/>
        <v>2</v>
      </c>
    </row>
    <row r="233" spans="1:10" ht="15.75" customHeight="1" x14ac:dyDescent="0.25">
      <c r="A233" s="21">
        <v>231</v>
      </c>
      <c r="B233" s="5" t="s">
        <v>2778</v>
      </c>
      <c r="C233" s="5" t="s">
        <v>2777</v>
      </c>
      <c r="D233" s="6">
        <v>89</v>
      </c>
      <c r="E233" s="7">
        <v>1523.68</v>
      </c>
      <c r="F233" s="6">
        <f t="shared" si="6"/>
        <v>356</v>
      </c>
      <c r="G233" s="7">
        <f t="shared" si="6"/>
        <v>6094.72</v>
      </c>
      <c r="H233" s="6">
        <v>71.2</v>
      </c>
      <c r="I233" s="7">
        <v>17.12</v>
      </c>
      <c r="J233" s="15">
        <f t="shared" si="7"/>
        <v>17.8</v>
      </c>
    </row>
    <row r="234" spans="1:10" ht="15.75" customHeight="1" x14ac:dyDescent="0.25">
      <c r="A234" s="21">
        <v>232</v>
      </c>
      <c r="B234" s="5" t="s">
        <v>2779</v>
      </c>
      <c r="C234" s="5" t="s">
        <v>2780</v>
      </c>
      <c r="D234" s="6">
        <v>86</v>
      </c>
      <c r="E234" s="7">
        <v>583.94000000000005</v>
      </c>
      <c r="F234" s="6">
        <f t="shared" si="6"/>
        <v>344</v>
      </c>
      <c r="G234" s="7">
        <f t="shared" si="6"/>
        <v>2335.7600000000002</v>
      </c>
      <c r="H234" s="6">
        <v>68.8</v>
      </c>
      <c r="I234" s="7">
        <v>6.79</v>
      </c>
      <c r="J234" s="15">
        <f t="shared" si="7"/>
        <v>17.2</v>
      </c>
    </row>
    <row r="235" spans="1:10" ht="15.75" customHeight="1" x14ac:dyDescent="0.25">
      <c r="A235" s="21">
        <v>233</v>
      </c>
      <c r="B235" s="5" t="s">
        <v>2781</v>
      </c>
      <c r="C235" s="5" t="s">
        <v>2782</v>
      </c>
      <c r="D235" s="6">
        <v>521</v>
      </c>
      <c r="E235" s="7">
        <v>3652.21</v>
      </c>
      <c r="F235" s="6">
        <f t="shared" si="6"/>
        <v>2084</v>
      </c>
      <c r="G235" s="7">
        <f t="shared" si="6"/>
        <v>14608.84</v>
      </c>
      <c r="H235" s="6">
        <v>416.8</v>
      </c>
      <c r="I235" s="7">
        <v>7.01</v>
      </c>
      <c r="J235" s="15">
        <f t="shared" si="7"/>
        <v>104.2</v>
      </c>
    </row>
    <row r="236" spans="1:10" ht="15.75" customHeight="1" x14ac:dyDescent="0.25">
      <c r="A236" s="21">
        <v>234</v>
      </c>
      <c r="B236" s="5" t="s">
        <v>2783</v>
      </c>
      <c r="C236" s="5" t="s">
        <v>2784</v>
      </c>
      <c r="D236" s="6">
        <v>1204</v>
      </c>
      <c r="E236" s="7">
        <v>4551.12</v>
      </c>
      <c r="F236" s="6">
        <f t="shared" si="6"/>
        <v>4816</v>
      </c>
      <c r="G236" s="7">
        <f t="shared" si="6"/>
        <v>18204.48</v>
      </c>
      <c r="H236" s="6">
        <v>963.2</v>
      </c>
      <c r="I236" s="7">
        <v>3.78</v>
      </c>
      <c r="J236" s="15">
        <f t="shared" si="7"/>
        <v>240.8</v>
      </c>
    </row>
    <row r="237" spans="1:10" ht="15.75" customHeight="1" x14ac:dyDescent="0.25">
      <c r="A237" s="21">
        <v>235</v>
      </c>
      <c r="B237" s="5" t="s">
        <v>2785</v>
      </c>
      <c r="C237" s="5" t="s">
        <v>2786</v>
      </c>
      <c r="D237" s="6">
        <v>3</v>
      </c>
      <c r="E237" s="7">
        <v>22.14</v>
      </c>
      <c r="F237" s="6">
        <f t="shared" si="6"/>
        <v>12</v>
      </c>
      <c r="G237" s="7">
        <f t="shared" si="6"/>
        <v>88.56</v>
      </c>
      <c r="H237" s="6">
        <v>2.4000000000000004</v>
      </c>
      <c r="I237" s="7">
        <v>7.38</v>
      </c>
      <c r="J237" s="15">
        <f t="shared" si="7"/>
        <v>0.60000000000000009</v>
      </c>
    </row>
    <row r="238" spans="1:10" ht="15.75" customHeight="1" x14ac:dyDescent="0.25">
      <c r="A238" s="21">
        <v>236</v>
      </c>
      <c r="B238" s="5" t="s">
        <v>2787</v>
      </c>
      <c r="C238" s="5" t="s">
        <v>2788</v>
      </c>
      <c r="D238" s="6">
        <v>20030</v>
      </c>
      <c r="E238" s="7">
        <v>148.5</v>
      </c>
      <c r="F238" s="6">
        <f t="shared" si="6"/>
        <v>80120</v>
      </c>
      <c r="G238" s="7">
        <f t="shared" si="6"/>
        <v>594</v>
      </c>
      <c r="H238" s="6">
        <v>16024</v>
      </c>
      <c r="I238" s="7">
        <v>0.01</v>
      </c>
      <c r="J238" s="15">
        <f t="shared" si="7"/>
        <v>4006</v>
      </c>
    </row>
    <row r="239" spans="1:10" ht="15.75" customHeight="1" x14ac:dyDescent="0.25">
      <c r="A239" s="21">
        <v>237</v>
      </c>
      <c r="B239" s="5" t="s">
        <v>2789</v>
      </c>
      <c r="C239" s="5" t="s">
        <v>2790</v>
      </c>
      <c r="D239" s="6">
        <v>667</v>
      </c>
      <c r="E239" s="7">
        <v>2941.47</v>
      </c>
      <c r="F239" s="6">
        <f t="shared" si="6"/>
        <v>2668</v>
      </c>
      <c r="G239" s="7">
        <f t="shared" si="6"/>
        <v>11765.88</v>
      </c>
      <c r="H239" s="6">
        <v>533.6</v>
      </c>
      <c r="I239" s="7">
        <v>4.41</v>
      </c>
      <c r="J239" s="15">
        <f t="shared" si="7"/>
        <v>133.4</v>
      </c>
    </row>
    <row r="240" spans="1:10" ht="15.75" customHeight="1" x14ac:dyDescent="0.25">
      <c r="A240" s="21">
        <v>238</v>
      </c>
      <c r="B240" s="5" t="s">
        <v>2791</v>
      </c>
      <c r="C240" s="5" t="s">
        <v>2792</v>
      </c>
      <c r="D240" s="6">
        <v>301</v>
      </c>
      <c r="E240" s="7">
        <v>2326.73</v>
      </c>
      <c r="F240" s="6">
        <f t="shared" si="6"/>
        <v>1204</v>
      </c>
      <c r="G240" s="7">
        <f t="shared" si="6"/>
        <v>9306.92</v>
      </c>
      <c r="H240" s="6">
        <v>240.8</v>
      </c>
      <c r="I240" s="7">
        <v>7.73</v>
      </c>
      <c r="J240" s="15">
        <f t="shared" si="7"/>
        <v>60.2</v>
      </c>
    </row>
    <row r="241" spans="1:10" ht="15.75" customHeight="1" x14ac:dyDescent="0.25">
      <c r="A241" s="21">
        <v>239</v>
      </c>
      <c r="B241" s="5" t="s">
        <v>2793</v>
      </c>
      <c r="C241" s="5" t="s">
        <v>2794</v>
      </c>
      <c r="D241" s="6">
        <v>8</v>
      </c>
      <c r="E241" s="7">
        <v>44.8</v>
      </c>
      <c r="F241" s="6">
        <f t="shared" si="6"/>
        <v>32</v>
      </c>
      <c r="G241" s="7">
        <f t="shared" si="6"/>
        <v>179.2</v>
      </c>
      <c r="H241" s="6">
        <v>6.4</v>
      </c>
      <c r="I241" s="7">
        <v>5.6</v>
      </c>
      <c r="J241" s="15">
        <f t="shared" si="7"/>
        <v>1.6</v>
      </c>
    </row>
    <row r="242" spans="1:10" ht="15.75" customHeight="1" x14ac:dyDescent="0.25">
      <c r="A242" s="21">
        <v>240</v>
      </c>
      <c r="B242" s="5" t="s">
        <v>2795</v>
      </c>
      <c r="C242" s="5" t="s">
        <v>2796</v>
      </c>
      <c r="D242" s="6">
        <v>5</v>
      </c>
      <c r="E242" s="7">
        <v>115.4</v>
      </c>
      <c r="F242" s="6">
        <f t="shared" si="6"/>
        <v>20</v>
      </c>
      <c r="G242" s="7">
        <f t="shared" si="6"/>
        <v>461.6</v>
      </c>
      <c r="H242" s="6">
        <v>4</v>
      </c>
      <c r="I242" s="7">
        <v>23.08</v>
      </c>
      <c r="J242" s="15">
        <f t="shared" si="7"/>
        <v>1</v>
      </c>
    </row>
    <row r="243" spans="1:10" ht="15.75" customHeight="1" x14ac:dyDescent="0.25">
      <c r="A243" s="21">
        <v>241</v>
      </c>
      <c r="B243" s="5" t="s">
        <v>2797</v>
      </c>
      <c r="C243" s="5" t="s">
        <v>2798</v>
      </c>
      <c r="D243" s="6">
        <v>25</v>
      </c>
      <c r="E243" s="7">
        <v>1141.5</v>
      </c>
      <c r="F243" s="6">
        <f t="shared" si="6"/>
        <v>100</v>
      </c>
      <c r="G243" s="7">
        <f t="shared" si="6"/>
        <v>4566</v>
      </c>
      <c r="H243" s="6">
        <v>20</v>
      </c>
      <c r="I243" s="7">
        <v>45.66</v>
      </c>
      <c r="J243" s="15">
        <f t="shared" si="7"/>
        <v>5</v>
      </c>
    </row>
    <row r="244" spans="1:10" ht="15.75" customHeight="1" x14ac:dyDescent="0.25">
      <c r="A244" s="21">
        <v>242</v>
      </c>
      <c r="B244" s="5" t="s">
        <v>2799</v>
      </c>
      <c r="C244" s="5" t="s">
        <v>2800</v>
      </c>
      <c r="D244" s="6">
        <v>2</v>
      </c>
      <c r="E244" s="7">
        <v>73.12</v>
      </c>
      <c r="F244" s="6">
        <f t="shared" si="6"/>
        <v>8</v>
      </c>
      <c r="G244" s="7">
        <f t="shared" si="6"/>
        <v>292.48</v>
      </c>
      <c r="H244" s="6">
        <v>1.6</v>
      </c>
      <c r="I244" s="7">
        <v>36.56</v>
      </c>
      <c r="J244" s="15">
        <f t="shared" si="7"/>
        <v>0.4</v>
      </c>
    </row>
    <row r="245" spans="1:10" ht="15.75" customHeight="1" x14ac:dyDescent="0.25">
      <c r="A245" s="21">
        <v>243</v>
      </c>
      <c r="B245" s="5" t="s">
        <v>2801</v>
      </c>
      <c r="C245" s="5" t="s">
        <v>2802</v>
      </c>
      <c r="D245" s="6">
        <v>103</v>
      </c>
      <c r="E245" s="7">
        <v>184.37</v>
      </c>
      <c r="F245" s="6">
        <f t="shared" si="6"/>
        <v>412</v>
      </c>
      <c r="G245" s="7">
        <f t="shared" si="6"/>
        <v>737.48</v>
      </c>
      <c r="H245" s="6">
        <v>82.4</v>
      </c>
      <c r="I245" s="7">
        <v>1.79</v>
      </c>
      <c r="J245" s="15">
        <f t="shared" si="7"/>
        <v>20.6</v>
      </c>
    </row>
    <row r="246" spans="1:10" ht="15.75" customHeight="1" x14ac:dyDescent="0.25">
      <c r="A246" s="21">
        <v>244</v>
      </c>
      <c r="B246" s="5" t="s">
        <v>2803</v>
      </c>
      <c r="C246" s="5" t="s">
        <v>2804</v>
      </c>
      <c r="D246" s="6">
        <v>85</v>
      </c>
      <c r="E246" s="7">
        <v>821.04</v>
      </c>
      <c r="F246" s="6">
        <f t="shared" ref="F246:G309" si="8">D246*4</f>
        <v>340</v>
      </c>
      <c r="G246" s="7">
        <f t="shared" si="8"/>
        <v>3284.16</v>
      </c>
      <c r="H246" s="6">
        <v>68</v>
      </c>
      <c r="I246" s="7">
        <v>9.66</v>
      </c>
      <c r="J246" s="15">
        <f t="shared" si="7"/>
        <v>17</v>
      </c>
    </row>
    <row r="247" spans="1:10" ht="15.75" customHeight="1" x14ac:dyDescent="0.25">
      <c r="A247" s="21">
        <v>245</v>
      </c>
      <c r="B247" s="5" t="s">
        <v>2805</v>
      </c>
      <c r="C247" s="5" t="s">
        <v>2806</v>
      </c>
      <c r="D247" s="6">
        <v>28</v>
      </c>
      <c r="E247" s="7">
        <v>342.98</v>
      </c>
      <c r="F247" s="6">
        <f t="shared" si="8"/>
        <v>112</v>
      </c>
      <c r="G247" s="7">
        <f t="shared" si="8"/>
        <v>1371.92</v>
      </c>
      <c r="H247" s="6">
        <v>22.400000000000002</v>
      </c>
      <c r="I247" s="7">
        <v>12.25</v>
      </c>
      <c r="J247" s="15">
        <f t="shared" si="7"/>
        <v>5.6000000000000005</v>
      </c>
    </row>
    <row r="248" spans="1:10" ht="15.75" customHeight="1" x14ac:dyDescent="0.25">
      <c r="A248" s="21">
        <v>246</v>
      </c>
      <c r="B248" s="5" t="s">
        <v>2807</v>
      </c>
      <c r="C248" s="5" t="s">
        <v>2808</v>
      </c>
      <c r="D248" s="6">
        <v>52</v>
      </c>
      <c r="E248" s="7">
        <v>742.08</v>
      </c>
      <c r="F248" s="6">
        <f t="shared" si="8"/>
        <v>208</v>
      </c>
      <c r="G248" s="7">
        <f t="shared" si="8"/>
        <v>2968.32</v>
      </c>
      <c r="H248" s="6">
        <v>41.6</v>
      </c>
      <c r="I248" s="7">
        <v>14.27</v>
      </c>
      <c r="J248" s="15">
        <f t="shared" si="7"/>
        <v>10.4</v>
      </c>
    </row>
    <row r="249" spans="1:10" ht="15.75" customHeight="1" x14ac:dyDescent="0.25">
      <c r="A249" s="21">
        <v>247</v>
      </c>
      <c r="B249" s="5" t="s">
        <v>2809</v>
      </c>
      <c r="C249" s="5" t="s">
        <v>2810</v>
      </c>
      <c r="D249" s="6">
        <v>121</v>
      </c>
      <c r="E249" s="7">
        <v>2424.2199999999998</v>
      </c>
      <c r="F249" s="6">
        <f t="shared" si="8"/>
        <v>484</v>
      </c>
      <c r="G249" s="7">
        <f t="shared" si="8"/>
        <v>9696.8799999999992</v>
      </c>
      <c r="H249" s="6">
        <v>96.800000000000011</v>
      </c>
      <c r="I249" s="7">
        <v>20.03</v>
      </c>
      <c r="J249" s="15">
        <f t="shared" si="7"/>
        <v>24.200000000000003</v>
      </c>
    </row>
    <row r="250" spans="1:10" ht="15.75" customHeight="1" x14ac:dyDescent="0.25">
      <c r="A250" s="21">
        <v>248</v>
      </c>
      <c r="B250" s="5" t="s">
        <v>2811</v>
      </c>
      <c r="C250" s="5" t="s">
        <v>2812</v>
      </c>
      <c r="D250" s="6">
        <v>314</v>
      </c>
      <c r="E250" s="7">
        <v>3942.4</v>
      </c>
      <c r="F250" s="6">
        <f t="shared" si="8"/>
        <v>1256</v>
      </c>
      <c r="G250" s="7">
        <f t="shared" si="8"/>
        <v>15769.6</v>
      </c>
      <c r="H250" s="6">
        <v>251.20000000000002</v>
      </c>
      <c r="I250" s="7">
        <v>12.56</v>
      </c>
      <c r="J250" s="15">
        <f t="shared" si="7"/>
        <v>62.800000000000004</v>
      </c>
    </row>
    <row r="251" spans="1:10" ht="15.75" customHeight="1" x14ac:dyDescent="0.25">
      <c r="A251" s="21">
        <v>249</v>
      </c>
      <c r="B251" s="5" t="s">
        <v>2813</v>
      </c>
      <c r="C251" s="5" t="s">
        <v>2814</v>
      </c>
      <c r="D251" s="6">
        <v>34</v>
      </c>
      <c r="E251" s="7">
        <v>92.48</v>
      </c>
      <c r="F251" s="6">
        <f t="shared" si="8"/>
        <v>136</v>
      </c>
      <c r="G251" s="7">
        <f t="shared" si="8"/>
        <v>369.92</v>
      </c>
      <c r="H251" s="6">
        <v>27.200000000000003</v>
      </c>
      <c r="I251" s="7">
        <v>2.72</v>
      </c>
      <c r="J251" s="15">
        <f t="shared" si="7"/>
        <v>6.8000000000000007</v>
      </c>
    </row>
    <row r="252" spans="1:10" ht="15.75" customHeight="1" x14ac:dyDescent="0.25">
      <c r="A252" s="21">
        <v>250</v>
      </c>
      <c r="B252" s="5" t="s">
        <v>2815</v>
      </c>
      <c r="C252" s="5" t="s">
        <v>2816</v>
      </c>
      <c r="D252" s="6">
        <v>1</v>
      </c>
      <c r="E252" s="7">
        <v>38.72</v>
      </c>
      <c r="F252" s="6">
        <f t="shared" si="8"/>
        <v>4</v>
      </c>
      <c r="G252" s="7">
        <f t="shared" si="8"/>
        <v>154.88</v>
      </c>
      <c r="H252" s="6">
        <v>0.8</v>
      </c>
      <c r="I252" s="7">
        <v>38.72</v>
      </c>
      <c r="J252" s="15">
        <f t="shared" si="7"/>
        <v>0.2</v>
      </c>
    </row>
    <row r="253" spans="1:10" ht="15.75" customHeight="1" x14ac:dyDescent="0.25">
      <c r="A253" s="21">
        <v>251</v>
      </c>
      <c r="B253" s="5" t="s">
        <v>2817</v>
      </c>
      <c r="C253" s="5" t="s">
        <v>2818</v>
      </c>
      <c r="D253" s="6">
        <v>13</v>
      </c>
      <c r="E253" s="7">
        <v>718.64</v>
      </c>
      <c r="F253" s="6">
        <f t="shared" si="8"/>
        <v>52</v>
      </c>
      <c r="G253" s="7">
        <f t="shared" si="8"/>
        <v>2874.56</v>
      </c>
      <c r="H253" s="6">
        <v>10.4</v>
      </c>
      <c r="I253" s="7">
        <v>55.28</v>
      </c>
      <c r="J253" s="15">
        <f t="shared" si="7"/>
        <v>2.6</v>
      </c>
    </row>
    <row r="254" spans="1:10" ht="15.75" customHeight="1" x14ac:dyDescent="0.25">
      <c r="A254" s="21">
        <v>252</v>
      </c>
      <c r="B254" s="5" t="s">
        <v>2819</v>
      </c>
      <c r="C254" s="5" t="s">
        <v>2820</v>
      </c>
      <c r="D254" s="6">
        <v>12</v>
      </c>
      <c r="E254" s="7">
        <v>862.08</v>
      </c>
      <c r="F254" s="6">
        <f t="shared" si="8"/>
        <v>48</v>
      </c>
      <c r="G254" s="7">
        <f t="shared" si="8"/>
        <v>3448.32</v>
      </c>
      <c r="H254" s="6">
        <v>9.6000000000000014</v>
      </c>
      <c r="I254" s="7">
        <v>71.84</v>
      </c>
      <c r="J254" s="15">
        <f t="shared" si="7"/>
        <v>2.4000000000000004</v>
      </c>
    </row>
    <row r="255" spans="1:10" ht="15.75" customHeight="1" x14ac:dyDescent="0.25">
      <c r="A255" s="21">
        <v>253</v>
      </c>
      <c r="B255" s="5" t="s">
        <v>2821</v>
      </c>
      <c r="C255" s="5" t="s">
        <v>2822</v>
      </c>
      <c r="D255" s="6">
        <v>6</v>
      </c>
      <c r="E255" s="7">
        <v>528.84</v>
      </c>
      <c r="F255" s="6">
        <f t="shared" si="8"/>
        <v>24</v>
      </c>
      <c r="G255" s="7">
        <f t="shared" si="8"/>
        <v>2115.36</v>
      </c>
      <c r="H255" s="6">
        <v>4.8000000000000007</v>
      </c>
      <c r="I255" s="7">
        <v>88.14</v>
      </c>
      <c r="J255" s="15">
        <f t="shared" si="7"/>
        <v>1.2000000000000002</v>
      </c>
    </row>
    <row r="256" spans="1:10" ht="15.75" customHeight="1" x14ac:dyDescent="0.25">
      <c r="A256" s="21">
        <v>254</v>
      </c>
      <c r="B256" s="5" t="s">
        <v>2823</v>
      </c>
      <c r="C256" s="5" t="s">
        <v>2824</v>
      </c>
      <c r="D256" s="6">
        <v>38</v>
      </c>
      <c r="E256" s="7">
        <v>606.1</v>
      </c>
      <c r="F256" s="6">
        <f t="shared" si="8"/>
        <v>152</v>
      </c>
      <c r="G256" s="7">
        <f t="shared" si="8"/>
        <v>2424.4</v>
      </c>
      <c r="H256" s="6">
        <v>30.400000000000002</v>
      </c>
      <c r="I256" s="7">
        <v>15.95</v>
      </c>
      <c r="J256" s="15">
        <f t="shared" si="7"/>
        <v>7.6000000000000005</v>
      </c>
    </row>
    <row r="257" spans="1:10" ht="15.75" customHeight="1" x14ac:dyDescent="0.25">
      <c r="A257" s="21">
        <v>255</v>
      </c>
      <c r="B257" s="5" t="s">
        <v>2825</v>
      </c>
      <c r="C257" s="5" t="s">
        <v>2826</v>
      </c>
      <c r="D257" s="6">
        <v>11</v>
      </c>
      <c r="E257" s="7">
        <v>93.61</v>
      </c>
      <c r="F257" s="6">
        <f t="shared" si="8"/>
        <v>44</v>
      </c>
      <c r="G257" s="7">
        <f t="shared" si="8"/>
        <v>374.44</v>
      </c>
      <c r="H257" s="6">
        <v>8.8000000000000007</v>
      </c>
      <c r="I257" s="7">
        <v>8.51</v>
      </c>
      <c r="J257" s="15">
        <f t="shared" si="7"/>
        <v>2.2000000000000002</v>
      </c>
    </row>
    <row r="258" spans="1:10" ht="15.75" customHeight="1" x14ac:dyDescent="0.25">
      <c r="A258" s="21">
        <v>256</v>
      </c>
      <c r="B258" s="5" t="s">
        <v>2827</v>
      </c>
      <c r="C258" s="5" t="s">
        <v>2828</v>
      </c>
      <c r="D258" s="6">
        <v>34</v>
      </c>
      <c r="E258" s="7">
        <v>81.599999999999994</v>
      </c>
      <c r="F258" s="6">
        <f t="shared" si="8"/>
        <v>136</v>
      </c>
      <c r="G258" s="7">
        <f t="shared" si="8"/>
        <v>326.39999999999998</v>
      </c>
      <c r="H258" s="6">
        <v>27.200000000000003</v>
      </c>
      <c r="I258" s="7">
        <v>2.4</v>
      </c>
      <c r="J258" s="15">
        <f t="shared" si="7"/>
        <v>6.8000000000000007</v>
      </c>
    </row>
    <row r="259" spans="1:10" ht="15.75" customHeight="1" x14ac:dyDescent="0.25">
      <c r="A259" s="21">
        <v>257</v>
      </c>
      <c r="B259" s="5" t="s">
        <v>2829</v>
      </c>
      <c r="C259" s="5" t="s">
        <v>2830</v>
      </c>
      <c r="D259" s="6">
        <v>64</v>
      </c>
      <c r="E259" s="7">
        <v>264.32</v>
      </c>
      <c r="F259" s="6">
        <f t="shared" si="8"/>
        <v>256</v>
      </c>
      <c r="G259" s="7">
        <f t="shared" si="8"/>
        <v>1057.28</v>
      </c>
      <c r="H259" s="6">
        <v>51.2</v>
      </c>
      <c r="I259" s="7">
        <v>4.13</v>
      </c>
      <c r="J259" s="15">
        <f t="shared" si="7"/>
        <v>12.8</v>
      </c>
    </row>
    <row r="260" spans="1:10" ht="15.75" customHeight="1" x14ac:dyDescent="0.25">
      <c r="A260" s="21">
        <v>258</v>
      </c>
      <c r="B260" s="5" t="s">
        <v>2831</v>
      </c>
      <c r="C260" s="5" t="s">
        <v>2832</v>
      </c>
      <c r="D260" s="6">
        <v>11</v>
      </c>
      <c r="E260" s="7">
        <v>56.1</v>
      </c>
      <c r="F260" s="6">
        <f t="shared" si="8"/>
        <v>44</v>
      </c>
      <c r="G260" s="7">
        <f t="shared" si="8"/>
        <v>224.4</v>
      </c>
      <c r="H260" s="6">
        <v>8.8000000000000007</v>
      </c>
      <c r="I260" s="7">
        <v>5.0999999999999996</v>
      </c>
      <c r="J260" s="15">
        <f t="shared" ref="J260:J323" si="9">H260/4</f>
        <v>2.2000000000000002</v>
      </c>
    </row>
    <row r="261" spans="1:10" ht="15.75" customHeight="1" x14ac:dyDescent="0.25">
      <c r="A261" s="21">
        <v>259</v>
      </c>
      <c r="B261" s="5" t="s">
        <v>2833</v>
      </c>
      <c r="C261" s="5" t="s">
        <v>2834</v>
      </c>
      <c r="D261" s="6">
        <v>39</v>
      </c>
      <c r="E261" s="7">
        <v>372.84</v>
      </c>
      <c r="F261" s="6">
        <f t="shared" si="8"/>
        <v>156</v>
      </c>
      <c r="G261" s="7">
        <f t="shared" si="8"/>
        <v>1491.36</v>
      </c>
      <c r="H261" s="6">
        <v>31.200000000000003</v>
      </c>
      <c r="I261" s="7">
        <v>9.56</v>
      </c>
      <c r="J261" s="15">
        <f t="shared" si="9"/>
        <v>7.8000000000000007</v>
      </c>
    </row>
    <row r="262" spans="1:10" ht="15.75" customHeight="1" x14ac:dyDescent="0.25">
      <c r="A262" s="21">
        <v>260</v>
      </c>
      <c r="B262" s="5" t="s">
        <v>2835</v>
      </c>
      <c r="C262" s="5" t="s">
        <v>2836</v>
      </c>
      <c r="D262" s="6">
        <v>28</v>
      </c>
      <c r="E262" s="7">
        <v>291.48</v>
      </c>
      <c r="F262" s="6">
        <f t="shared" si="8"/>
        <v>112</v>
      </c>
      <c r="G262" s="7">
        <f t="shared" si="8"/>
        <v>1165.92</v>
      </c>
      <c r="H262" s="6">
        <v>22.400000000000002</v>
      </c>
      <c r="I262" s="7">
        <v>10.41</v>
      </c>
      <c r="J262" s="15">
        <f t="shared" si="9"/>
        <v>5.6000000000000005</v>
      </c>
    </row>
    <row r="263" spans="1:10" ht="15.75" customHeight="1" x14ac:dyDescent="0.25">
      <c r="A263" s="21">
        <v>261</v>
      </c>
      <c r="B263" s="5" t="s">
        <v>2837</v>
      </c>
      <c r="C263" s="5" t="s">
        <v>2838</v>
      </c>
      <c r="D263" s="6">
        <v>22</v>
      </c>
      <c r="E263" s="7">
        <v>60.72</v>
      </c>
      <c r="F263" s="6">
        <f t="shared" si="8"/>
        <v>88</v>
      </c>
      <c r="G263" s="7">
        <f t="shared" si="8"/>
        <v>242.88</v>
      </c>
      <c r="H263" s="6">
        <v>17.600000000000001</v>
      </c>
      <c r="I263" s="7">
        <v>2.76</v>
      </c>
      <c r="J263" s="15">
        <f t="shared" si="9"/>
        <v>4.4000000000000004</v>
      </c>
    </row>
    <row r="264" spans="1:10" ht="15.75" customHeight="1" x14ac:dyDescent="0.25">
      <c r="A264" s="21">
        <v>262</v>
      </c>
      <c r="B264" s="5" t="s">
        <v>2839</v>
      </c>
      <c r="C264" s="5" t="s">
        <v>2840</v>
      </c>
      <c r="D264" s="6">
        <v>3</v>
      </c>
      <c r="E264" s="7">
        <v>8.2799999999999994</v>
      </c>
      <c r="F264" s="6">
        <f t="shared" si="8"/>
        <v>12</v>
      </c>
      <c r="G264" s="7">
        <f t="shared" si="8"/>
        <v>33.119999999999997</v>
      </c>
      <c r="H264" s="6">
        <v>2.4000000000000004</v>
      </c>
      <c r="I264" s="7">
        <v>2.76</v>
      </c>
      <c r="J264" s="15">
        <f t="shared" si="9"/>
        <v>0.60000000000000009</v>
      </c>
    </row>
    <row r="265" spans="1:10" ht="15.75" customHeight="1" x14ac:dyDescent="0.25">
      <c r="A265" s="21">
        <v>263</v>
      </c>
      <c r="B265" s="5" t="s">
        <v>2841</v>
      </c>
      <c r="C265" s="5" t="s">
        <v>2842</v>
      </c>
      <c r="D265" s="6">
        <v>27415</v>
      </c>
      <c r="E265" s="7">
        <v>601.16999999999996</v>
      </c>
      <c r="F265" s="6">
        <f t="shared" si="8"/>
        <v>109660</v>
      </c>
      <c r="G265" s="7">
        <f t="shared" si="8"/>
        <v>2404.6799999999998</v>
      </c>
      <c r="H265" s="6">
        <v>21932</v>
      </c>
      <c r="I265" s="7">
        <v>0.02</v>
      </c>
      <c r="J265" s="15">
        <f t="shared" si="9"/>
        <v>5483</v>
      </c>
    </row>
    <row r="266" spans="1:10" ht="15.75" customHeight="1" x14ac:dyDescent="0.25">
      <c r="A266" s="21">
        <v>264</v>
      </c>
      <c r="B266" s="5" t="s">
        <v>2843</v>
      </c>
      <c r="C266" s="5" t="s">
        <v>2844</v>
      </c>
      <c r="D266" s="6">
        <v>2000</v>
      </c>
      <c r="E266" s="7">
        <v>17.34</v>
      </c>
      <c r="F266" s="6">
        <f t="shared" si="8"/>
        <v>8000</v>
      </c>
      <c r="G266" s="7">
        <f t="shared" si="8"/>
        <v>69.36</v>
      </c>
      <c r="H266" s="6">
        <v>1600</v>
      </c>
      <c r="I266" s="7">
        <v>0.01</v>
      </c>
      <c r="J266" s="15">
        <f t="shared" si="9"/>
        <v>400</v>
      </c>
    </row>
    <row r="267" spans="1:10" ht="15.75" customHeight="1" x14ac:dyDescent="0.25">
      <c r="A267" s="21">
        <v>265</v>
      </c>
      <c r="B267" s="5" t="s">
        <v>2845</v>
      </c>
      <c r="C267" s="5" t="s">
        <v>2846</v>
      </c>
      <c r="D267" s="6">
        <v>21</v>
      </c>
      <c r="E267" s="7">
        <v>208.11</v>
      </c>
      <c r="F267" s="6">
        <f t="shared" si="8"/>
        <v>84</v>
      </c>
      <c r="G267" s="7">
        <f t="shared" si="8"/>
        <v>832.44</v>
      </c>
      <c r="H267" s="6">
        <v>16.8</v>
      </c>
      <c r="I267" s="7">
        <v>9.91</v>
      </c>
      <c r="J267" s="15">
        <f t="shared" si="9"/>
        <v>4.2</v>
      </c>
    </row>
    <row r="268" spans="1:10" ht="15.75" customHeight="1" x14ac:dyDescent="0.25">
      <c r="A268" s="21">
        <v>266</v>
      </c>
      <c r="B268" s="5" t="s">
        <v>2847</v>
      </c>
      <c r="C268" s="5" t="s">
        <v>2848</v>
      </c>
      <c r="D268" s="6">
        <v>71</v>
      </c>
      <c r="E268" s="7">
        <v>1717.49</v>
      </c>
      <c r="F268" s="6">
        <f t="shared" si="8"/>
        <v>284</v>
      </c>
      <c r="G268" s="7">
        <f t="shared" si="8"/>
        <v>6869.96</v>
      </c>
      <c r="H268" s="6">
        <v>56.800000000000004</v>
      </c>
      <c r="I268" s="7">
        <v>24.19</v>
      </c>
      <c r="J268" s="15">
        <f t="shared" si="9"/>
        <v>14.200000000000001</v>
      </c>
    </row>
    <row r="269" spans="1:10" ht="15.75" customHeight="1" x14ac:dyDescent="0.25">
      <c r="A269" s="21">
        <v>267</v>
      </c>
      <c r="B269" s="5" t="s">
        <v>2849</v>
      </c>
      <c r="C269" s="5" t="s">
        <v>2850</v>
      </c>
      <c r="D269" s="6">
        <v>27</v>
      </c>
      <c r="E269" s="7">
        <v>1728</v>
      </c>
      <c r="F269" s="6">
        <f t="shared" si="8"/>
        <v>108</v>
      </c>
      <c r="G269" s="7">
        <f t="shared" si="8"/>
        <v>6912</v>
      </c>
      <c r="H269" s="6">
        <v>21.6</v>
      </c>
      <c r="I269" s="7">
        <v>64</v>
      </c>
      <c r="J269" s="15">
        <f t="shared" si="9"/>
        <v>5.4</v>
      </c>
    </row>
    <row r="270" spans="1:10" ht="15.75" customHeight="1" x14ac:dyDescent="0.25">
      <c r="A270" s="21">
        <v>268</v>
      </c>
      <c r="B270" s="5" t="s">
        <v>2851</v>
      </c>
      <c r="C270" s="5" t="s">
        <v>2852</v>
      </c>
      <c r="D270" s="6">
        <v>2</v>
      </c>
      <c r="E270" s="7">
        <v>197.58</v>
      </c>
      <c r="F270" s="6">
        <f t="shared" si="8"/>
        <v>8</v>
      </c>
      <c r="G270" s="7">
        <f t="shared" si="8"/>
        <v>790.32</v>
      </c>
      <c r="H270" s="6">
        <v>1.6</v>
      </c>
      <c r="I270" s="7">
        <v>98.79</v>
      </c>
      <c r="J270" s="15">
        <f t="shared" si="9"/>
        <v>0.4</v>
      </c>
    </row>
    <row r="271" spans="1:10" ht="15.75" customHeight="1" x14ac:dyDescent="0.25">
      <c r="A271" s="21">
        <v>269</v>
      </c>
      <c r="B271" s="5" t="s">
        <v>2853</v>
      </c>
      <c r="C271" s="5" t="s">
        <v>2854</v>
      </c>
      <c r="D271" s="6">
        <v>72</v>
      </c>
      <c r="E271" s="7">
        <v>2546.64</v>
      </c>
      <c r="F271" s="6">
        <f t="shared" si="8"/>
        <v>288</v>
      </c>
      <c r="G271" s="7">
        <f t="shared" si="8"/>
        <v>10186.56</v>
      </c>
      <c r="H271" s="6">
        <v>57.6</v>
      </c>
      <c r="I271" s="7">
        <v>35.369999999999997</v>
      </c>
      <c r="J271" s="15">
        <f t="shared" si="9"/>
        <v>14.4</v>
      </c>
    </row>
    <row r="272" spans="1:10" ht="15.75" customHeight="1" x14ac:dyDescent="0.25">
      <c r="A272" s="21">
        <v>270</v>
      </c>
      <c r="B272" s="5" t="s">
        <v>2855</v>
      </c>
      <c r="C272" s="5" t="s">
        <v>2856</v>
      </c>
      <c r="D272" s="6">
        <v>404</v>
      </c>
      <c r="E272" s="7">
        <v>1688.72</v>
      </c>
      <c r="F272" s="6">
        <f t="shared" si="8"/>
        <v>1616</v>
      </c>
      <c r="G272" s="7">
        <f t="shared" si="8"/>
        <v>6754.88</v>
      </c>
      <c r="H272" s="6">
        <v>323.20000000000005</v>
      </c>
      <c r="I272" s="7">
        <v>4.18</v>
      </c>
      <c r="J272" s="15">
        <f t="shared" si="9"/>
        <v>80.800000000000011</v>
      </c>
    </row>
    <row r="273" spans="1:10" ht="15.75" customHeight="1" x14ac:dyDescent="0.25">
      <c r="A273" s="21">
        <v>271</v>
      </c>
      <c r="B273" s="5" t="s">
        <v>2857</v>
      </c>
      <c r="C273" s="5" t="s">
        <v>2858</v>
      </c>
      <c r="D273" s="6">
        <v>1772</v>
      </c>
      <c r="E273" s="7">
        <v>8434.7199999999993</v>
      </c>
      <c r="F273" s="6">
        <f t="shared" si="8"/>
        <v>7088</v>
      </c>
      <c r="G273" s="7">
        <f t="shared" si="8"/>
        <v>33738.879999999997</v>
      </c>
      <c r="H273" s="6">
        <v>1417.6000000000001</v>
      </c>
      <c r="I273" s="7">
        <v>4.76</v>
      </c>
      <c r="J273" s="15">
        <f t="shared" si="9"/>
        <v>354.40000000000003</v>
      </c>
    </row>
    <row r="274" spans="1:10" ht="15.75" customHeight="1" x14ac:dyDescent="0.25">
      <c r="A274" s="21">
        <v>272</v>
      </c>
      <c r="B274" s="5" t="s">
        <v>2859</v>
      </c>
      <c r="C274" s="5" t="s">
        <v>2860</v>
      </c>
      <c r="D274" s="6">
        <v>32</v>
      </c>
      <c r="E274" s="7">
        <v>773.44</v>
      </c>
      <c r="F274" s="6">
        <f t="shared" si="8"/>
        <v>128</v>
      </c>
      <c r="G274" s="7">
        <f t="shared" si="8"/>
        <v>3093.76</v>
      </c>
      <c r="H274" s="6">
        <v>25.6</v>
      </c>
      <c r="I274" s="7">
        <v>24.17</v>
      </c>
      <c r="J274" s="15">
        <f t="shared" si="9"/>
        <v>6.4</v>
      </c>
    </row>
    <row r="275" spans="1:10" ht="15.75" customHeight="1" x14ac:dyDescent="0.25">
      <c r="A275" s="21">
        <v>273</v>
      </c>
      <c r="B275" s="5" t="s">
        <v>2861</v>
      </c>
      <c r="C275" s="5" t="s">
        <v>2862</v>
      </c>
      <c r="D275" s="6">
        <v>9</v>
      </c>
      <c r="E275" s="7">
        <v>243.99</v>
      </c>
      <c r="F275" s="6">
        <f t="shared" si="8"/>
        <v>36</v>
      </c>
      <c r="G275" s="7">
        <f t="shared" si="8"/>
        <v>975.96</v>
      </c>
      <c r="H275" s="6">
        <v>7.2</v>
      </c>
      <c r="I275" s="7">
        <v>27.11</v>
      </c>
      <c r="J275" s="15">
        <f t="shared" si="9"/>
        <v>1.8</v>
      </c>
    </row>
    <row r="276" spans="1:10" ht="15.75" customHeight="1" x14ac:dyDescent="0.25">
      <c r="A276" s="21">
        <v>274</v>
      </c>
      <c r="B276" s="5" t="s">
        <v>2863</v>
      </c>
      <c r="C276" s="5" t="s">
        <v>2864</v>
      </c>
      <c r="D276" s="6">
        <v>11</v>
      </c>
      <c r="E276" s="7">
        <v>234.97</v>
      </c>
      <c r="F276" s="6">
        <f t="shared" si="8"/>
        <v>44</v>
      </c>
      <c r="G276" s="7">
        <f t="shared" si="8"/>
        <v>939.88</v>
      </c>
      <c r="H276" s="6">
        <v>8.8000000000000007</v>
      </c>
      <c r="I276" s="7">
        <v>21.36</v>
      </c>
      <c r="J276" s="15">
        <f t="shared" si="9"/>
        <v>2.2000000000000002</v>
      </c>
    </row>
    <row r="277" spans="1:10" ht="15.75" customHeight="1" x14ac:dyDescent="0.25">
      <c r="A277" s="21">
        <v>275</v>
      </c>
      <c r="B277" s="5" t="s">
        <v>2865</v>
      </c>
      <c r="C277" s="5" t="s">
        <v>2866</v>
      </c>
      <c r="D277" s="6">
        <v>70</v>
      </c>
      <c r="E277" s="7">
        <v>493.5</v>
      </c>
      <c r="F277" s="6">
        <f t="shared" si="8"/>
        <v>280</v>
      </c>
      <c r="G277" s="7">
        <f t="shared" si="8"/>
        <v>1974</v>
      </c>
      <c r="H277" s="6">
        <v>56</v>
      </c>
      <c r="I277" s="7">
        <v>7.05</v>
      </c>
      <c r="J277" s="15">
        <f t="shared" si="9"/>
        <v>14</v>
      </c>
    </row>
    <row r="278" spans="1:10" ht="15.75" customHeight="1" x14ac:dyDescent="0.25">
      <c r="A278" s="21">
        <v>276</v>
      </c>
      <c r="B278" s="5" t="s">
        <v>2867</v>
      </c>
      <c r="C278" s="5" t="s">
        <v>2868</v>
      </c>
      <c r="D278" s="6">
        <v>8</v>
      </c>
      <c r="E278" s="7">
        <v>64.08</v>
      </c>
      <c r="F278" s="6">
        <f t="shared" si="8"/>
        <v>32</v>
      </c>
      <c r="G278" s="7">
        <f t="shared" si="8"/>
        <v>256.32</v>
      </c>
      <c r="H278" s="6">
        <v>6.4</v>
      </c>
      <c r="I278" s="7">
        <v>8.01</v>
      </c>
      <c r="J278" s="15">
        <f t="shared" si="9"/>
        <v>1.6</v>
      </c>
    </row>
    <row r="279" spans="1:10" ht="15.75" customHeight="1" x14ac:dyDescent="0.25">
      <c r="A279" s="21">
        <v>277</v>
      </c>
      <c r="B279" s="5" t="s">
        <v>2869</v>
      </c>
      <c r="C279" s="5" t="s">
        <v>2870</v>
      </c>
      <c r="D279" s="6">
        <v>58</v>
      </c>
      <c r="E279" s="7">
        <v>1125.78</v>
      </c>
      <c r="F279" s="6">
        <f t="shared" si="8"/>
        <v>232</v>
      </c>
      <c r="G279" s="7">
        <f t="shared" si="8"/>
        <v>4503.12</v>
      </c>
      <c r="H279" s="6">
        <v>46.400000000000006</v>
      </c>
      <c r="I279" s="7">
        <v>19.41</v>
      </c>
      <c r="J279" s="15">
        <f t="shared" si="9"/>
        <v>11.600000000000001</v>
      </c>
    </row>
    <row r="280" spans="1:10" ht="15.75" customHeight="1" x14ac:dyDescent="0.25">
      <c r="A280" s="21">
        <v>278</v>
      </c>
      <c r="B280" s="5" t="s">
        <v>2871</v>
      </c>
      <c r="C280" s="5" t="s">
        <v>2872</v>
      </c>
      <c r="D280" s="6">
        <v>127</v>
      </c>
      <c r="E280" s="7">
        <v>1393.19</v>
      </c>
      <c r="F280" s="6">
        <f t="shared" si="8"/>
        <v>508</v>
      </c>
      <c r="G280" s="7">
        <f t="shared" si="8"/>
        <v>5572.76</v>
      </c>
      <c r="H280" s="6">
        <v>101.60000000000001</v>
      </c>
      <c r="I280" s="7">
        <v>10.97</v>
      </c>
      <c r="J280" s="15">
        <f t="shared" si="9"/>
        <v>25.400000000000002</v>
      </c>
    </row>
    <row r="281" spans="1:10" ht="15.75" customHeight="1" x14ac:dyDescent="0.25">
      <c r="A281" s="21">
        <v>279</v>
      </c>
      <c r="B281" s="5" t="s">
        <v>2873</v>
      </c>
      <c r="C281" s="5" t="s">
        <v>2874</v>
      </c>
      <c r="D281" s="6">
        <v>1</v>
      </c>
      <c r="E281" s="7">
        <v>11.39</v>
      </c>
      <c r="F281" s="6">
        <f t="shared" si="8"/>
        <v>4</v>
      </c>
      <c r="G281" s="7">
        <f t="shared" si="8"/>
        <v>45.56</v>
      </c>
      <c r="H281" s="6">
        <v>0.8</v>
      </c>
      <c r="I281" s="7">
        <v>11.39</v>
      </c>
      <c r="J281" s="15">
        <f t="shared" si="9"/>
        <v>0.2</v>
      </c>
    </row>
    <row r="282" spans="1:10" ht="15.75" customHeight="1" x14ac:dyDescent="0.25">
      <c r="A282" s="21">
        <v>280</v>
      </c>
      <c r="B282" s="5" t="s">
        <v>2875</v>
      </c>
      <c r="C282" s="5" t="s">
        <v>2876</v>
      </c>
      <c r="D282" s="6">
        <v>4</v>
      </c>
      <c r="E282" s="7">
        <v>48.8</v>
      </c>
      <c r="F282" s="6">
        <f t="shared" si="8"/>
        <v>16</v>
      </c>
      <c r="G282" s="7">
        <f t="shared" si="8"/>
        <v>195.2</v>
      </c>
      <c r="H282" s="6">
        <v>3.2</v>
      </c>
      <c r="I282" s="7">
        <v>12.2</v>
      </c>
      <c r="J282" s="15">
        <f t="shared" si="9"/>
        <v>0.8</v>
      </c>
    </row>
    <row r="283" spans="1:10" ht="15.75" customHeight="1" x14ac:dyDescent="0.25">
      <c r="A283" s="21">
        <v>281</v>
      </c>
      <c r="B283" s="5" t="s">
        <v>2877</v>
      </c>
      <c r="C283" s="5" t="s">
        <v>2878</v>
      </c>
      <c r="D283" s="6">
        <v>19</v>
      </c>
      <c r="E283" s="7">
        <v>1121</v>
      </c>
      <c r="F283" s="6">
        <f t="shared" si="8"/>
        <v>76</v>
      </c>
      <c r="G283" s="7">
        <f t="shared" si="8"/>
        <v>4484</v>
      </c>
      <c r="H283" s="6">
        <v>15.200000000000001</v>
      </c>
      <c r="I283" s="7">
        <v>59</v>
      </c>
      <c r="J283" s="15">
        <f t="shared" si="9"/>
        <v>3.8000000000000003</v>
      </c>
    </row>
    <row r="284" spans="1:10" ht="15.75" customHeight="1" x14ac:dyDescent="0.25">
      <c r="A284" s="21">
        <v>282</v>
      </c>
      <c r="B284" s="5" t="s">
        <v>2879</v>
      </c>
      <c r="C284" s="5" t="s">
        <v>2880</v>
      </c>
      <c r="D284" s="6">
        <v>237</v>
      </c>
      <c r="E284" s="7">
        <v>431.34</v>
      </c>
      <c r="F284" s="6">
        <f t="shared" si="8"/>
        <v>948</v>
      </c>
      <c r="G284" s="7">
        <f t="shared" si="8"/>
        <v>1725.36</v>
      </c>
      <c r="H284" s="6">
        <v>189.60000000000002</v>
      </c>
      <c r="I284" s="7">
        <v>1.82</v>
      </c>
      <c r="J284" s="15">
        <f t="shared" si="9"/>
        <v>47.400000000000006</v>
      </c>
    </row>
    <row r="285" spans="1:10" ht="15.75" customHeight="1" x14ac:dyDescent="0.25">
      <c r="A285" s="21">
        <v>283</v>
      </c>
      <c r="B285" s="5" t="s">
        <v>2881</v>
      </c>
      <c r="C285" s="5" t="s">
        <v>2882</v>
      </c>
      <c r="D285" s="6">
        <v>251</v>
      </c>
      <c r="E285" s="7">
        <v>479.41</v>
      </c>
      <c r="F285" s="6">
        <f t="shared" si="8"/>
        <v>1004</v>
      </c>
      <c r="G285" s="7">
        <f t="shared" si="8"/>
        <v>1917.64</v>
      </c>
      <c r="H285" s="6">
        <v>200.8</v>
      </c>
      <c r="I285" s="7">
        <v>1.91</v>
      </c>
      <c r="J285" s="15">
        <f t="shared" si="9"/>
        <v>50.2</v>
      </c>
    </row>
    <row r="286" spans="1:10" ht="15.75" customHeight="1" x14ac:dyDescent="0.25">
      <c r="A286" s="21">
        <v>284</v>
      </c>
      <c r="B286" s="5" t="s">
        <v>2883</v>
      </c>
      <c r="C286" s="5" t="s">
        <v>2884</v>
      </c>
      <c r="D286" s="6">
        <v>39</v>
      </c>
      <c r="E286" s="7">
        <v>607.77</v>
      </c>
      <c r="F286" s="6">
        <f t="shared" si="8"/>
        <v>156</v>
      </c>
      <c r="G286" s="7">
        <f t="shared" si="8"/>
        <v>2431.08</v>
      </c>
      <c r="H286" s="6">
        <v>31.200000000000003</v>
      </c>
      <c r="I286" s="7">
        <v>15.58</v>
      </c>
      <c r="J286" s="15">
        <f t="shared" si="9"/>
        <v>7.8000000000000007</v>
      </c>
    </row>
    <row r="287" spans="1:10" ht="15.75" customHeight="1" x14ac:dyDescent="0.25">
      <c r="A287" s="21">
        <v>285</v>
      </c>
      <c r="B287" s="5" t="s">
        <v>2885</v>
      </c>
      <c r="C287" s="5" t="s">
        <v>2886</v>
      </c>
      <c r="D287" s="6">
        <v>52</v>
      </c>
      <c r="E287" s="7">
        <v>149.24</v>
      </c>
      <c r="F287" s="6">
        <f t="shared" si="8"/>
        <v>208</v>
      </c>
      <c r="G287" s="7">
        <f t="shared" si="8"/>
        <v>596.96</v>
      </c>
      <c r="H287" s="6">
        <v>41.6</v>
      </c>
      <c r="I287" s="7">
        <v>2.87</v>
      </c>
      <c r="J287" s="15">
        <f t="shared" si="9"/>
        <v>10.4</v>
      </c>
    </row>
    <row r="288" spans="1:10" ht="15.75" customHeight="1" x14ac:dyDescent="0.25">
      <c r="A288" s="21">
        <v>286</v>
      </c>
      <c r="B288" s="5" t="s">
        <v>2887</v>
      </c>
      <c r="C288" s="5" t="s">
        <v>2888</v>
      </c>
      <c r="D288" s="6">
        <v>47</v>
      </c>
      <c r="E288" s="7">
        <v>282</v>
      </c>
      <c r="F288" s="6">
        <f t="shared" si="8"/>
        <v>188</v>
      </c>
      <c r="G288" s="7">
        <f t="shared" si="8"/>
        <v>1128</v>
      </c>
      <c r="H288" s="6">
        <v>37.6</v>
      </c>
      <c r="I288" s="7">
        <v>6</v>
      </c>
      <c r="J288" s="15">
        <f t="shared" si="9"/>
        <v>9.4</v>
      </c>
    </row>
    <row r="289" spans="1:10" ht="15.75" customHeight="1" x14ac:dyDescent="0.25">
      <c r="A289" s="21">
        <v>287</v>
      </c>
      <c r="B289" s="5" t="s">
        <v>2889</v>
      </c>
      <c r="C289" s="5" t="s">
        <v>2890</v>
      </c>
      <c r="D289" s="6">
        <v>63</v>
      </c>
      <c r="E289" s="7">
        <v>566.37</v>
      </c>
      <c r="F289" s="6">
        <f t="shared" si="8"/>
        <v>252</v>
      </c>
      <c r="G289" s="7">
        <f t="shared" si="8"/>
        <v>2265.48</v>
      </c>
      <c r="H289" s="6">
        <v>50.400000000000006</v>
      </c>
      <c r="I289" s="7">
        <v>8.99</v>
      </c>
      <c r="J289" s="15">
        <f t="shared" si="9"/>
        <v>12.600000000000001</v>
      </c>
    </row>
    <row r="290" spans="1:10" ht="15.75" customHeight="1" x14ac:dyDescent="0.25">
      <c r="A290" s="21">
        <v>288</v>
      </c>
      <c r="B290" s="5" t="s">
        <v>2891</v>
      </c>
      <c r="C290" s="5" t="s">
        <v>2892</v>
      </c>
      <c r="D290" s="6">
        <v>19</v>
      </c>
      <c r="E290" s="7">
        <v>183.65</v>
      </c>
      <c r="F290" s="6">
        <f t="shared" si="8"/>
        <v>76</v>
      </c>
      <c r="G290" s="7">
        <f t="shared" si="8"/>
        <v>734.6</v>
      </c>
      <c r="H290" s="6">
        <v>15.200000000000001</v>
      </c>
      <c r="I290" s="7">
        <v>9.67</v>
      </c>
      <c r="J290" s="15">
        <f t="shared" si="9"/>
        <v>3.8000000000000003</v>
      </c>
    </row>
    <row r="291" spans="1:10" ht="15.75" customHeight="1" x14ac:dyDescent="0.25">
      <c r="A291" s="21">
        <v>289</v>
      </c>
      <c r="B291" s="5" t="s">
        <v>2893</v>
      </c>
      <c r="C291" s="5" t="s">
        <v>2894</v>
      </c>
      <c r="D291" s="6">
        <v>6</v>
      </c>
      <c r="E291" s="7">
        <v>43.02</v>
      </c>
      <c r="F291" s="6">
        <f t="shared" si="8"/>
        <v>24</v>
      </c>
      <c r="G291" s="7">
        <f t="shared" si="8"/>
        <v>172.08</v>
      </c>
      <c r="H291" s="6">
        <v>4.8000000000000007</v>
      </c>
      <c r="I291" s="7">
        <v>7.17</v>
      </c>
      <c r="J291" s="15">
        <f t="shared" si="9"/>
        <v>1.2000000000000002</v>
      </c>
    </row>
    <row r="292" spans="1:10" ht="15.75" customHeight="1" x14ac:dyDescent="0.25">
      <c r="A292" s="21">
        <v>290</v>
      </c>
      <c r="B292" s="5" t="s">
        <v>2895</v>
      </c>
      <c r="C292" s="5" t="s">
        <v>2896</v>
      </c>
      <c r="D292" s="6">
        <v>102</v>
      </c>
      <c r="E292" s="7">
        <v>731.34</v>
      </c>
      <c r="F292" s="6">
        <f t="shared" si="8"/>
        <v>408</v>
      </c>
      <c r="G292" s="7">
        <f t="shared" si="8"/>
        <v>2925.36</v>
      </c>
      <c r="H292" s="6">
        <v>81.600000000000009</v>
      </c>
      <c r="I292" s="7">
        <v>7.17</v>
      </c>
      <c r="J292" s="15">
        <f t="shared" si="9"/>
        <v>20.400000000000002</v>
      </c>
    </row>
    <row r="293" spans="1:10" ht="15.75" customHeight="1" x14ac:dyDescent="0.25">
      <c r="A293" s="21">
        <v>291</v>
      </c>
      <c r="B293" s="5" t="s">
        <v>2897</v>
      </c>
      <c r="C293" s="5" t="s">
        <v>2898</v>
      </c>
      <c r="D293" s="6">
        <v>15</v>
      </c>
      <c r="E293" s="7">
        <v>206.4</v>
      </c>
      <c r="F293" s="6">
        <f t="shared" si="8"/>
        <v>60</v>
      </c>
      <c r="G293" s="7">
        <f t="shared" si="8"/>
        <v>825.6</v>
      </c>
      <c r="H293" s="6">
        <v>12</v>
      </c>
      <c r="I293" s="7">
        <v>13.76</v>
      </c>
      <c r="J293" s="15">
        <f t="shared" si="9"/>
        <v>3</v>
      </c>
    </row>
    <row r="294" spans="1:10" ht="15.75" customHeight="1" x14ac:dyDescent="0.25">
      <c r="A294" s="21">
        <v>292</v>
      </c>
      <c r="B294" s="5" t="s">
        <v>2899</v>
      </c>
      <c r="C294" s="5" t="s">
        <v>2900</v>
      </c>
      <c r="D294" s="6">
        <v>179</v>
      </c>
      <c r="E294" s="7">
        <v>2670.68</v>
      </c>
      <c r="F294" s="6">
        <f t="shared" si="8"/>
        <v>716</v>
      </c>
      <c r="G294" s="7">
        <f t="shared" si="8"/>
        <v>10682.72</v>
      </c>
      <c r="H294" s="6">
        <v>143.20000000000002</v>
      </c>
      <c r="I294" s="7">
        <v>14.92</v>
      </c>
      <c r="J294" s="15">
        <f t="shared" si="9"/>
        <v>35.800000000000004</v>
      </c>
    </row>
    <row r="295" spans="1:10" ht="15.75" customHeight="1" x14ac:dyDescent="0.25">
      <c r="A295" s="21">
        <v>293</v>
      </c>
      <c r="B295" s="5" t="s">
        <v>2901</v>
      </c>
      <c r="C295" s="5" t="s">
        <v>2902</v>
      </c>
      <c r="D295" s="6">
        <v>9</v>
      </c>
      <c r="E295" s="7">
        <v>87.03</v>
      </c>
      <c r="F295" s="6">
        <f t="shared" si="8"/>
        <v>36</v>
      </c>
      <c r="G295" s="7">
        <f t="shared" si="8"/>
        <v>348.12</v>
      </c>
      <c r="H295" s="6">
        <v>7.2</v>
      </c>
      <c r="I295" s="7">
        <v>9.67</v>
      </c>
      <c r="J295" s="15">
        <f t="shared" si="9"/>
        <v>1.8</v>
      </c>
    </row>
    <row r="296" spans="1:10" ht="15.75" customHeight="1" x14ac:dyDescent="0.25">
      <c r="A296" s="21">
        <v>294</v>
      </c>
      <c r="B296" s="5" t="s">
        <v>2903</v>
      </c>
      <c r="C296" s="5" t="s">
        <v>2904</v>
      </c>
      <c r="D296" s="6">
        <v>4</v>
      </c>
      <c r="E296" s="7">
        <v>338.48</v>
      </c>
      <c r="F296" s="6">
        <f t="shared" si="8"/>
        <v>16</v>
      </c>
      <c r="G296" s="7">
        <f t="shared" si="8"/>
        <v>1353.92</v>
      </c>
      <c r="H296" s="6">
        <v>3.2</v>
      </c>
      <c r="I296" s="7">
        <v>84.62</v>
      </c>
      <c r="J296" s="15">
        <f t="shared" si="9"/>
        <v>0.8</v>
      </c>
    </row>
    <row r="297" spans="1:10" ht="15.75" customHeight="1" x14ac:dyDescent="0.25">
      <c r="A297" s="21">
        <v>295</v>
      </c>
      <c r="B297" s="5" t="s">
        <v>2905</v>
      </c>
      <c r="C297" s="5" t="s">
        <v>2906</v>
      </c>
      <c r="D297" s="6">
        <v>293</v>
      </c>
      <c r="E297" s="7">
        <v>720.78</v>
      </c>
      <c r="F297" s="6">
        <f t="shared" si="8"/>
        <v>1172</v>
      </c>
      <c r="G297" s="7">
        <f t="shared" si="8"/>
        <v>2883.12</v>
      </c>
      <c r="H297" s="6">
        <v>234.4</v>
      </c>
      <c r="I297" s="7">
        <v>2.46</v>
      </c>
      <c r="J297" s="15">
        <f t="shared" si="9"/>
        <v>58.6</v>
      </c>
    </row>
    <row r="298" spans="1:10" ht="15.75" customHeight="1" x14ac:dyDescent="0.25">
      <c r="A298" s="21">
        <v>296</v>
      </c>
      <c r="B298" s="5" t="s">
        <v>2907</v>
      </c>
      <c r="C298" s="5" t="s">
        <v>2908</v>
      </c>
      <c r="D298" s="6">
        <v>121</v>
      </c>
      <c r="E298" s="7">
        <v>1496.77</v>
      </c>
      <c r="F298" s="6">
        <f t="shared" si="8"/>
        <v>484</v>
      </c>
      <c r="G298" s="7">
        <f t="shared" si="8"/>
        <v>5987.08</v>
      </c>
      <c r="H298" s="6">
        <v>96.800000000000011</v>
      </c>
      <c r="I298" s="7">
        <v>12.37</v>
      </c>
      <c r="J298" s="15">
        <f t="shared" si="9"/>
        <v>24.200000000000003</v>
      </c>
    </row>
    <row r="299" spans="1:10" ht="15.75" customHeight="1" x14ac:dyDescent="0.25">
      <c r="A299" s="21">
        <v>297</v>
      </c>
      <c r="B299" s="5" t="s">
        <v>2909</v>
      </c>
      <c r="C299" s="5" t="s">
        <v>2910</v>
      </c>
      <c r="D299" s="6">
        <v>58</v>
      </c>
      <c r="E299" s="7">
        <v>248.95</v>
      </c>
      <c r="F299" s="6">
        <f t="shared" si="8"/>
        <v>232</v>
      </c>
      <c r="G299" s="7">
        <f t="shared" si="8"/>
        <v>995.8</v>
      </c>
      <c r="H299" s="6">
        <v>46.400000000000006</v>
      </c>
      <c r="I299" s="7">
        <v>4.29</v>
      </c>
      <c r="J299" s="15">
        <f t="shared" si="9"/>
        <v>11.600000000000001</v>
      </c>
    </row>
    <row r="300" spans="1:10" ht="15.75" customHeight="1" x14ac:dyDescent="0.25">
      <c r="A300" s="21">
        <v>298</v>
      </c>
      <c r="B300" s="5" t="s">
        <v>2911</v>
      </c>
      <c r="C300" s="5" t="s">
        <v>2912</v>
      </c>
      <c r="D300" s="6">
        <v>76</v>
      </c>
      <c r="E300" s="7">
        <v>457.28</v>
      </c>
      <c r="F300" s="6">
        <f t="shared" si="8"/>
        <v>304</v>
      </c>
      <c r="G300" s="7">
        <f t="shared" si="8"/>
        <v>1829.12</v>
      </c>
      <c r="H300" s="6">
        <v>60.800000000000004</v>
      </c>
      <c r="I300" s="7">
        <v>6.02</v>
      </c>
      <c r="J300" s="15">
        <f t="shared" si="9"/>
        <v>15.200000000000001</v>
      </c>
    </row>
    <row r="301" spans="1:10" ht="15.75" customHeight="1" x14ac:dyDescent="0.25">
      <c r="A301" s="21">
        <v>299</v>
      </c>
      <c r="B301" s="5" t="s">
        <v>2913</v>
      </c>
      <c r="C301" s="5" t="s">
        <v>2914</v>
      </c>
      <c r="D301" s="6">
        <v>15</v>
      </c>
      <c r="E301" s="7">
        <v>92.8</v>
      </c>
      <c r="F301" s="6">
        <f t="shared" si="8"/>
        <v>60</v>
      </c>
      <c r="G301" s="7">
        <f t="shared" si="8"/>
        <v>371.2</v>
      </c>
      <c r="H301" s="6">
        <v>12</v>
      </c>
      <c r="I301" s="7">
        <v>6.19</v>
      </c>
      <c r="J301" s="15">
        <f t="shared" si="9"/>
        <v>3</v>
      </c>
    </row>
    <row r="302" spans="1:10" ht="15.75" customHeight="1" x14ac:dyDescent="0.25">
      <c r="A302" s="21">
        <v>300</v>
      </c>
      <c r="B302" s="5" t="s">
        <v>2915</v>
      </c>
      <c r="C302" s="5" t="s">
        <v>2916</v>
      </c>
      <c r="D302" s="6">
        <v>85</v>
      </c>
      <c r="E302" s="7">
        <v>422.45</v>
      </c>
      <c r="F302" s="6">
        <f t="shared" si="8"/>
        <v>340</v>
      </c>
      <c r="G302" s="7">
        <f t="shared" si="8"/>
        <v>1689.8</v>
      </c>
      <c r="H302" s="6">
        <v>68</v>
      </c>
      <c r="I302" s="7">
        <v>4.97</v>
      </c>
      <c r="J302" s="15">
        <f t="shared" si="9"/>
        <v>17</v>
      </c>
    </row>
    <row r="303" spans="1:10" ht="15.75" customHeight="1" x14ac:dyDescent="0.25">
      <c r="A303" s="21">
        <v>301</v>
      </c>
      <c r="B303" s="5" t="s">
        <v>2917</v>
      </c>
      <c r="C303" s="5" t="s">
        <v>2918</v>
      </c>
      <c r="D303" s="6">
        <v>1</v>
      </c>
      <c r="E303" s="7">
        <v>60</v>
      </c>
      <c r="F303" s="6">
        <f t="shared" si="8"/>
        <v>4</v>
      </c>
      <c r="G303" s="7">
        <f t="shared" si="8"/>
        <v>240</v>
      </c>
      <c r="H303" s="6">
        <v>0.8</v>
      </c>
      <c r="I303" s="7">
        <v>60</v>
      </c>
      <c r="J303" s="15">
        <f t="shared" si="9"/>
        <v>0.2</v>
      </c>
    </row>
    <row r="304" spans="1:10" ht="15.75" customHeight="1" x14ac:dyDescent="0.25">
      <c r="A304" s="21">
        <v>302</v>
      </c>
      <c r="B304" s="5" t="s">
        <v>2919</v>
      </c>
      <c r="C304" s="5" t="s">
        <v>2920</v>
      </c>
      <c r="D304" s="6">
        <v>3</v>
      </c>
      <c r="E304" s="7">
        <v>180</v>
      </c>
      <c r="F304" s="6">
        <f t="shared" si="8"/>
        <v>12</v>
      </c>
      <c r="G304" s="7">
        <f t="shared" si="8"/>
        <v>720</v>
      </c>
      <c r="H304" s="6">
        <v>2.4000000000000004</v>
      </c>
      <c r="I304" s="7">
        <v>60</v>
      </c>
      <c r="J304" s="15">
        <f t="shared" si="9"/>
        <v>0.60000000000000009</v>
      </c>
    </row>
    <row r="305" spans="1:10" ht="15.75" customHeight="1" x14ac:dyDescent="0.25">
      <c r="A305" s="21">
        <v>303</v>
      </c>
      <c r="B305" s="5" t="s">
        <v>2921</v>
      </c>
      <c r="C305" s="5" t="s">
        <v>2922</v>
      </c>
      <c r="D305" s="6">
        <v>5</v>
      </c>
      <c r="E305" s="7">
        <v>300</v>
      </c>
      <c r="F305" s="6">
        <f t="shared" si="8"/>
        <v>20</v>
      </c>
      <c r="G305" s="7">
        <f t="shared" si="8"/>
        <v>1200</v>
      </c>
      <c r="H305" s="6">
        <v>4</v>
      </c>
      <c r="I305" s="7">
        <v>60</v>
      </c>
      <c r="J305" s="15">
        <f t="shared" si="9"/>
        <v>1</v>
      </c>
    </row>
    <row r="306" spans="1:10" ht="15.75" customHeight="1" x14ac:dyDescent="0.25">
      <c r="A306" s="21">
        <v>304</v>
      </c>
      <c r="B306" s="5" t="s">
        <v>2923</v>
      </c>
      <c r="C306" s="5" t="s">
        <v>2924</v>
      </c>
      <c r="D306" s="6">
        <v>3</v>
      </c>
      <c r="E306" s="7">
        <v>226.17</v>
      </c>
      <c r="F306" s="6">
        <f t="shared" si="8"/>
        <v>12</v>
      </c>
      <c r="G306" s="7">
        <f t="shared" si="8"/>
        <v>904.68</v>
      </c>
      <c r="H306" s="6">
        <v>2.4000000000000004</v>
      </c>
      <c r="I306" s="7">
        <v>75.39</v>
      </c>
      <c r="J306" s="15">
        <f t="shared" si="9"/>
        <v>0.60000000000000009</v>
      </c>
    </row>
    <row r="307" spans="1:10" ht="15.75" customHeight="1" x14ac:dyDescent="0.25">
      <c r="A307" s="21">
        <v>305</v>
      </c>
      <c r="B307" s="5" t="s">
        <v>2925</v>
      </c>
      <c r="C307" s="5" t="s">
        <v>2926</v>
      </c>
      <c r="D307" s="6">
        <v>11</v>
      </c>
      <c r="E307" s="7">
        <v>829.29</v>
      </c>
      <c r="F307" s="6">
        <f t="shared" si="8"/>
        <v>44</v>
      </c>
      <c r="G307" s="7">
        <f t="shared" si="8"/>
        <v>3317.16</v>
      </c>
      <c r="H307" s="6">
        <v>8.8000000000000007</v>
      </c>
      <c r="I307" s="7">
        <v>75.39</v>
      </c>
      <c r="J307" s="15">
        <f t="shared" si="9"/>
        <v>2.2000000000000002</v>
      </c>
    </row>
    <row r="308" spans="1:10" ht="15.75" customHeight="1" x14ac:dyDescent="0.25">
      <c r="A308" s="21">
        <v>306</v>
      </c>
      <c r="B308" s="5" t="s">
        <v>2927</v>
      </c>
      <c r="C308" s="5" t="s">
        <v>2928</v>
      </c>
      <c r="D308" s="6">
        <v>65</v>
      </c>
      <c r="E308" s="7">
        <v>707.2</v>
      </c>
      <c r="F308" s="6">
        <f t="shared" si="8"/>
        <v>260</v>
      </c>
      <c r="G308" s="7">
        <f t="shared" si="8"/>
        <v>2828.8</v>
      </c>
      <c r="H308" s="6">
        <v>52</v>
      </c>
      <c r="I308" s="7">
        <v>10.88</v>
      </c>
      <c r="J308" s="15">
        <f t="shared" si="9"/>
        <v>13</v>
      </c>
    </row>
    <row r="309" spans="1:10" ht="15.75" customHeight="1" x14ac:dyDescent="0.25">
      <c r="A309" s="21">
        <v>307</v>
      </c>
      <c r="B309" s="5" t="s">
        <v>2929</v>
      </c>
      <c r="C309" s="5" t="s">
        <v>2930</v>
      </c>
      <c r="D309" s="6">
        <v>77</v>
      </c>
      <c r="E309" s="7">
        <v>1608.53</v>
      </c>
      <c r="F309" s="6">
        <f t="shared" si="8"/>
        <v>308</v>
      </c>
      <c r="G309" s="7">
        <f t="shared" si="8"/>
        <v>6434.12</v>
      </c>
      <c r="H309" s="6">
        <v>61.6</v>
      </c>
      <c r="I309" s="7">
        <v>20.89</v>
      </c>
      <c r="J309" s="15">
        <f t="shared" si="9"/>
        <v>15.4</v>
      </c>
    </row>
    <row r="310" spans="1:10" ht="15.75" customHeight="1" x14ac:dyDescent="0.25">
      <c r="A310" s="21">
        <v>308</v>
      </c>
      <c r="B310" s="5" t="s">
        <v>2931</v>
      </c>
      <c r="C310" s="5" t="s">
        <v>2932</v>
      </c>
      <c r="D310" s="6">
        <v>4</v>
      </c>
      <c r="E310" s="7">
        <v>7.56</v>
      </c>
      <c r="F310" s="6">
        <f t="shared" ref="F310:G373" si="10">D310*4</f>
        <v>16</v>
      </c>
      <c r="G310" s="7">
        <f t="shared" si="10"/>
        <v>30.24</v>
      </c>
      <c r="H310" s="6">
        <v>3.2</v>
      </c>
      <c r="I310" s="7">
        <v>1.89</v>
      </c>
      <c r="J310" s="15">
        <f t="shared" si="9"/>
        <v>0.8</v>
      </c>
    </row>
    <row r="311" spans="1:10" ht="15.75" customHeight="1" x14ac:dyDescent="0.25">
      <c r="A311" s="21">
        <v>309</v>
      </c>
      <c r="B311" s="5" t="s">
        <v>2933</v>
      </c>
      <c r="C311" s="5" t="s">
        <v>2934</v>
      </c>
      <c r="D311" s="6">
        <v>5</v>
      </c>
      <c r="E311" s="7">
        <v>21.45</v>
      </c>
      <c r="F311" s="6">
        <f t="shared" si="10"/>
        <v>20</v>
      </c>
      <c r="G311" s="7">
        <f t="shared" si="10"/>
        <v>85.8</v>
      </c>
      <c r="H311" s="6">
        <v>4</v>
      </c>
      <c r="I311" s="7">
        <v>4.29</v>
      </c>
      <c r="J311" s="15">
        <f t="shared" si="9"/>
        <v>1</v>
      </c>
    </row>
    <row r="312" spans="1:10" ht="15.75" customHeight="1" x14ac:dyDescent="0.25">
      <c r="A312" s="21">
        <v>310</v>
      </c>
      <c r="B312" s="5" t="s">
        <v>2935</v>
      </c>
      <c r="C312" s="5" t="s">
        <v>2936</v>
      </c>
      <c r="D312" s="6">
        <v>20</v>
      </c>
      <c r="E312" s="7">
        <v>121.96</v>
      </c>
      <c r="F312" s="6">
        <f t="shared" si="10"/>
        <v>80</v>
      </c>
      <c r="G312" s="7">
        <f t="shared" si="10"/>
        <v>487.84</v>
      </c>
      <c r="H312" s="6">
        <v>16</v>
      </c>
      <c r="I312" s="7">
        <v>6.1</v>
      </c>
      <c r="J312" s="15">
        <f t="shared" si="9"/>
        <v>4</v>
      </c>
    </row>
    <row r="313" spans="1:10" ht="15.75" customHeight="1" x14ac:dyDescent="0.25">
      <c r="A313" s="21">
        <v>311</v>
      </c>
      <c r="B313" s="5" t="s">
        <v>2937</v>
      </c>
      <c r="C313" s="5" t="s">
        <v>2938</v>
      </c>
      <c r="D313" s="6">
        <v>3</v>
      </c>
      <c r="E313" s="7">
        <v>18.48</v>
      </c>
      <c r="F313" s="6">
        <f t="shared" si="10"/>
        <v>12</v>
      </c>
      <c r="G313" s="7">
        <f t="shared" si="10"/>
        <v>73.92</v>
      </c>
      <c r="H313" s="6">
        <v>2.4000000000000004</v>
      </c>
      <c r="I313" s="7">
        <v>6.16</v>
      </c>
      <c r="J313" s="15">
        <f t="shared" si="9"/>
        <v>0.60000000000000009</v>
      </c>
    </row>
    <row r="314" spans="1:10" ht="15.75" customHeight="1" x14ac:dyDescent="0.25">
      <c r="A314" s="21">
        <v>312</v>
      </c>
      <c r="B314" s="5" t="s">
        <v>2939</v>
      </c>
      <c r="C314" s="5" t="s">
        <v>2940</v>
      </c>
      <c r="D314" s="6">
        <v>5</v>
      </c>
      <c r="E314" s="7">
        <v>125.85</v>
      </c>
      <c r="F314" s="6">
        <f t="shared" si="10"/>
        <v>20</v>
      </c>
      <c r="G314" s="7">
        <f t="shared" si="10"/>
        <v>503.4</v>
      </c>
      <c r="H314" s="6">
        <v>4</v>
      </c>
      <c r="I314" s="7">
        <v>25.17</v>
      </c>
      <c r="J314" s="15">
        <f t="shared" si="9"/>
        <v>1</v>
      </c>
    </row>
    <row r="315" spans="1:10" ht="15.75" customHeight="1" x14ac:dyDescent="0.25">
      <c r="A315" s="21">
        <v>313</v>
      </c>
      <c r="B315" s="5" t="s">
        <v>2941</v>
      </c>
      <c r="C315" s="5" t="s">
        <v>2942</v>
      </c>
      <c r="D315" s="6">
        <v>15</v>
      </c>
      <c r="E315" s="7">
        <v>432.3</v>
      </c>
      <c r="F315" s="6">
        <f t="shared" si="10"/>
        <v>60</v>
      </c>
      <c r="G315" s="7">
        <f t="shared" si="10"/>
        <v>1729.2</v>
      </c>
      <c r="H315" s="6">
        <v>12</v>
      </c>
      <c r="I315" s="7">
        <v>28.82</v>
      </c>
      <c r="J315" s="15">
        <f t="shared" si="9"/>
        <v>3</v>
      </c>
    </row>
    <row r="316" spans="1:10" ht="15.75" customHeight="1" x14ac:dyDescent="0.25">
      <c r="A316" s="21">
        <v>314</v>
      </c>
      <c r="B316" s="5" t="s">
        <v>2943</v>
      </c>
      <c r="C316" s="5" t="s">
        <v>2944</v>
      </c>
      <c r="D316" s="6">
        <v>70</v>
      </c>
      <c r="E316" s="7">
        <v>257.60000000000002</v>
      </c>
      <c r="F316" s="6">
        <f t="shared" si="10"/>
        <v>280</v>
      </c>
      <c r="G316" s="7">
        <f t="shared" si="10"/>
        <v>1030.4000000000001</v>
      </c>
      <c r="H316" s="6">
        <v>56</v>
      </c>
      <c r="I316" s="7">
        <v>3.68</v>
      </c>
      <c r="J316" s="15">
        <f t="shared" si="9"/>
        <v>14</v>
      </c>
    </row>
    <row r="317" spans="1:10" ht="15.75" customHeight="1" x14ac:dyDescent="0.25">
      <c r="A317" s="21">
        <v>315</v>
      </c>
      <c r="B317" s="5" t="s">
        <v>2945</v>
      </c>
      <c r="C317" s="5" t="s">
        <v>2946</v>
      </c>
      <c r="D317" s="6">
        <v>90</v>
      </c>
      <c r="E317" s="7">
        <v>457.2</v>
      </c>
      <c r="F317" s="6">
        <f t="shared" si="10"/>
        <v>360</v>
      </c>
      <c r="G317" s="7">
        <f t="shared" si="10"/>
        <v>1828.8</v>
      </c>
      <c r="H317" s="6">
        <v>72</v>
      </c>
      <c r="I317" s="7">
        <v>5.08</v>
      </c>
      <c r="J317" s="15">
        <f t="shared" si="9"/>
        <v>18</v>
      </c>
    </row>
    <row r="318" spans="1:10" ht="15.75" customHeight="1" x14ac:dyDescent="0.25">
      <c r="A318" s="21">
        <v>316</v>
      </c>
      <c r="B318" s="5" t="s">
        <v>2947</v>
      </c>
      <c r="C318" s="5" t="s">
        <v>2948</v>
      </c>
      <c r="D318" s="6">
        <v>12</v>
      </c>
      <c r="E318" s="7">
        <v>73.08</v>
      </c>
      <c r="F318" s="6">
        <f t="shared" si="10"/>
        <v>48</v>
      </c>
      <c r="G318" s="7">
        <f t="shared" si="10"/>
        <v>292.32</v>
      </c>
      <c r="H318" s="6">
        <v>9.6000000000000014</v>
      </c>
      <c r="I318" s="7">
        <v>6.09</v>
      </c>
      <c r="J318" s="15">
        <f t="shared" si="9"/>
        <v>2.4000000000000004</v>
      </c>
    </row>
    <row r="319" spans="1:10" ht="15.75" customHeight="1" x14ac:dyDescent="0.25">
      <c r="A319" s="21">
        <v>317</v>
      </c>
      <c r="B319" s="5" t="s">
        <v>2949</v>
      </c>
      <c r="C319" s="5" t="s">
        <v>2950</v>
      </c>
      <c r="D319" s="6">
        <v>12</v>
      </c>
      <c r="E319" s="7">
        <v>130.56</v>
      </c>
      <c r="F319" s="6">
        <f t="shared" si="10"/>
        <v>48</v>
      </c>
      <c r="G319" s="7">
        <f t="shared" si="10"/>
        <v>522.24</v>
      </c>
      <c r="H319" s="6">
        <v>9.6000000000000014</v>
      </c>
      <c r="I319" s="7">
        <v>10.88</v>
      </c>
      <c r="J319" s="15">
        <f t="shared" si="9"/>
        <v>2.4000000000000004</v>
      </c>
    </row>
    <row r="320" spans="1:10" ht="15.75" customHeight="1" x14ac:dyDescent="0.25">
      <c r="A320" s="21">
        <v>318</v>
      </c>
      <c r="B320" s="5" t="s">
        <v>2951</v>
      </c>
      <c r="C320" s="5" t="s">
        <v>2952</v>
      </c>
      <c r="D320" s="6">
        <v>1</v>
      </c>
      <c r="E320" s="7">
        <v>20.89</v>
      </c>
      <c r="F320" s="6">
        <f t="shared" si="10"/>
        <v>4</v>
      </c>
      <c r="G320" s="7">
        <f t="shared" si="10"/>
        <v>83.56</v>
      </c>
      <c r="H320" s="6">
        <v>0.8</v>
      </c>
      <c r="I320" s="7">
        <v>20.89</v>
      </c>
      <c r="J320" s="15">
        <f t="shared" si="9"/>
        <v>0.2</v>
      </c>
    </row>
    <row r="321" spans="1:10" ht="15.75" customHeight="1" x14ac:dyDescent="0.25">
      <c r="A321" s="21">
        <v>319</v>
      </c>
      <c r="B321" s="5" t="s">
        <v>2953</v>
      </c>
      <c r="C321" s="5" t="s">
        <v>2954</v>
      </c>
      <c r="D321" s="6">
        <v>248</v>
      </c>
      <c r="E321" s="7">
        <v>1468.16</v>
      </c>
      <c r="F321" s="6">
        <f t="shared" si="10"/>
        <v>992</v>
      </c>
      <c r="G321" s="7">
        <f t="shared" si="10"/>
        <v>5872.64</v>
      </c>
      <c r="H321" s="6">
        <v>198.4</v>
      </c>
      <c r="I321" s="7">
        <v>5.92</v>
      </c>
      <c r="J321" s="15">
        <f t="shared" si="9"/>
        <v>49.6</v>
      </c>
    </row>
    <row r="322" spans="1:10" ht="15.75" customHeight="1" x14ac:dyDescent="0.25">
      <c r="A322" s="21">
        <v>320</v>
      </c>
      <c r="B322" s="5" t="s">
        <v>2955</v>
      </c>
      <c r="C322" s="5" t="s">
        <v>2956</v>
      </c>
      <c r="D322" s="6">
        <v>71</v>
      </c>
      <c r="E322" s="7">
        <v>577.23</v>
      </c>
      <c r="F322" s="6">
        <f t="shared" si="10"/>
        <v>284</v>
      </c>
      <c r="G322" s="7">
        <f t="shared" si="10"/>
        <v>2308.92</v>
      </c>
      <c r="H322" s="6">
        <v>56.800000000000004</v>
      </c>
      <c r="I322" s="7">
        <v>8.1300000000000008</v>
      </c>
      <c r="J322" s="15">
        <f t="shared" si="9"/>
        <v>14.200000000000001</v>
      </c>
    </row>
    <row r="323" spans="1:10" ht="15.75" customHeight="1" x14ac:dyDescent="0.25">
      <c r="A323" s="21">
        <v>321</v>
      </c>
      <c r="B323" s="5" t="s">
        <v>2957</v>
      </c>
      <c r="C323" s="5" t="s">
        <v>2958</v>
      </c>
      <c r="D323" s="6">
        <v>2455</v>
      </c>
      <c r="E323" s="7">
        <v>5032.75</v>
      </c>
      <c r="F323" s="6">
        <f t="shared" si="10"/>
        <v>9820</v>
      </c>
      <c r="G323" s="7">
        <f t="shared" si="10"/>
        <v>20131</v>
      </c>
      <c r="H323" s="6">
        <v>1964</v>
      </c>
      <c r="I323" s="7">
        <v>2.0499999999999998</v>
      </c>
      <c r="J323" s="15">
        <f t="shared" si="9"/>
        <v>491</v>
      </c>
    </row>
    <row r="324" spans="1:10" ht="15.75" customHeight="1" x14ac:dyDescent="0.25">
      <c r="A324" s="21">
        <v>322</v>
      </c>
      <c r="B324" s="5" t="s">
        <v>2959</v>
      </c>
      <c r="C324" s="5" t="s">
        <v>2960</v>
      </c>
      <c r="D324" s="6">
        <v>2012</v>
      </c>
      <c r="E324" s="7">
        <v>4205.08</v>
      </c>
      <c r="F324" s="6">
        <f t="shared" si="10"/>
        <v>8048</v>
      </c>
      <c r="G324" s="7">
        <f t="shared" si="10"/>
        <v>16820.32</v>
      </c>
      <c r="H324" s="6">
        <v>1609.6000000000001</v>
      </c>
      <c r="I324" s="7">
        <v>2.09</v>
      </c>
      <c r="J324" s="15">
        <f t="shared" ref="J324:J387" si="11">H324/4</f>
        <v>402.40000000000003</v>
      </c>
    </row>
    <row r="325" spans="1:10" ht="15.75" customHeight="1" x14ac:dyDescent="0.25">
      <c r="A325" s="21">
        <v>323</v>
      </c>
      <c r="B325" s="5" t="s">
        <v>2961</v>
      </c>
      <c r="C325" s="5" t="s">
        <v>2962</v>
      </c>
      <c r="D325" s="6">
        <v>14</v>
      </c>
      <c r="E325" s="7">
        <v>394.68</v>
      </c>
      <c r="F325" s="6">
        <f t="shared" si="10"/>
        <v>56</v>
      </c>
      <c r="G325" s="7">
        <f t="shared" si="10"/>
        <v>1578.72</v>
      </c>
      <c r="H325" s="6">
        <v>11.200000000000001</v>
      </c>
      <c r="I325" s="7">
        <v>28.19</v>
      </c>
      <c r="J325" s="15">
        <f t="shared" si="11"/>
        <v>2.8000000000000003</v>
      </c>
    </row>
    <row r="326" spans="1:10" ht="15.75" customHeight="1" x14ac:dyDescent="0.25">
      <c r="A326" s="21">
        <v>324</v>
      </c>
      <c r="B326" s="5" t="s">
        <v>2963</v>
      </c>
      <c r="C326" s="5" t="s">
        <v>2964</v>
      </c>
      <c r="D326" s="6">
        <v>60</v>
      </c>
      <c r="E326" s="7">
        <v>2100</v>
      </c>
      <c r="F326" s="6">
        <f t="shared" si="10"/>
        <v>240</v>
      </c>
      <c r="G326" s="7">
        <f t="shared" si="10"/>
        <v>8400</v>
      </c>
      <c r="H326" s="6">
        <v>48</v>
      </c>
      <c r="I326" s="7">
        <v>35</v>
      </c>
      <c r="J326" s="15">
        <f t="shared" si="11"/>
        <v>12</v>
      </c>
    </row>
    <row r="327" spans="1:10" ht="15.75" customHeight="1" x14ac:dyDescent="0.25">
      <c r="A327" s="21">
        <v>325</v>
      </c>
      <c r="B327" s="5" t="s">
        <v>2965</v>
      </c>
      <c r="C327" s="5" t="s">
        <v>2966</v>
      </c>
      <c r="D327" s="6">
        <v>13</v>
      </c>
      <c r="E327" s="7">
        <v>546.91</v>
      </c>
      <c r="F327" s="6">
        <f t="shared" si="10"/>
        <v>52</v>
      </c>
      <c r="G327" s="7">
        <f t="shared" si="10"/>
        <v>2187.64</v>
      </c>
      <c r="H327" s="6">
        <v>10.4</v>
      </c>
      <c r="I327" s="7">
        <v>42.07</v>
      </c>
      <c r="J327" s="15">
        <f t="shared" si="11"/>
        <v>2.6</v>
      </c>
    </row>
    <row r="328" spans="1:10" ht="15.75" customHeight="1" x14ac:dyDescent="0.25">
      <c r="A328" s="21">
        <v>326</v>
      </c>
      <c r="B328" s="5" t="s">
        <v>2967</v>
      </c>
      <c r="C328" s="5" t="s">
        <v>2968</v>
      </c>
      <c r="D328" s="6">
        <v>9</v>
      </c>
      <c r="E328" s="7">
        <v>228.66</v>
      </c>
      <c r="F328" s="6">
        <f t="shared" si="10"/>
        <v>36</v>
      </c>
      <c r="G328" s="7">
        <f t="shared" si="10"/>
        <v>914.64</v>
      </c>
      <c r="H328" s="6">
        <v>7.2</v>
      </c>
      <c r="I328" s="7">
        <v>25.41</v>
      </c>
      <c r="J328" s="15">
        <f t="shared" si="11"/>
        <v>1.8</v>
      </c>
    </row>
    <row r="329" spans="1:10" ht="15.75" customHeight="1" x14ac:dyDescent="0.25">
      <c r="A329" s="21">
        <v>327</v>
      </c>
      <c r="B329" s="5" t="s">
        <v>2969</v>
      </c>
      <c r="C329" s="5" t="s">
        <v>2970</v>
      </c>
      <c r="D329" s="6">
        <v>14</v>
      </c>
      <c r="E329" s="7">
        <v>348.44</v>
      </c>
      <c r="F329" s="6">
        <f t="shared" si="10"/>
        <v>56</v>
      </c>
      <c r="G329" s="7">
        <f t="shared" si="10"/>
        <v>1393.76</v>
      </c>
      <c r="H329" s="6">
        <v>11.200000000000001</v>
      </c>
      <c r="I329" s="7">
        <v>24.89</v>
      </c>
      <c r="J329" s="15">
        <f t="shared" si="11"/>
        <v>2.8000000000000003</v>
      </c>
    </row>
    <row r="330" spans="1:10" ht="15.75" customHeight="1" x14ac:dyDescent="0.25">
      <c r="A330" s="21">
        <v>328</v>
      </c>
      <c r="B330" s="5" t="s">
        <v>2971</v>
      </c>
      <c r="C330" s="5" t="s">
        <v>2972</v>
      </c>
      <c r="D330" s="6">
        <v>20</v>
      </c>
      <c r="E330" s="7">
        <v>217.6</v>
      </c>
      <c r="F330" s="6">
        <f t="shared" si="10"/>
        <v>80</v>
      </c>
      <c r="G330" s="7">
        <f t="shared" si="10"/>
        <v>870.4</v>
      </c>
      <c r="H330" s="6">
        <v>16</v>
      </c>
      <c r="I330" s="7">
        <v>10.88</v>
      </c>
      <c r="J330" s="15">
        <f t="shared" si="11"/>
        <v>4</v>
      </c>
    </row>
    <row r="331" spans="1:10" ht="15.75" customHeight="1" x14ac:dyDescent="0.25">
      <c r="A331" s="21">
        <v>329</v>
      </c>
      <c r="B331" s="5" t="s">
        <v>2973</v>
      </c>
      <c r="C331" s="5" t="s">
        <v>2974</v>
      </c>
      <c r="D331" s="6">
        <v>13</v>
      </c>
      <c r="E331" s="7">
        <v>149.5</v>
      </c>
      <c r="F331" s="6">
        <f t="shared" si="10"/>
        <v>52</v>
      </c>
      <c r="G331" s="7">
        <f t="shared" si="10"/>
        <v>598</v>
      </c>
      <c r="H331" s="6">
        <v>10.4</v>
      </c>
      <c r="I331" s="7">
        <v>11.5</v>
      </c>
      <c r="J331" s="15">
        <f t="shared" si="11"/>
        <v>2.6</v>
      </c>
    </row>
    <row r="332" spans="1:10" ht="15.75" customHeight="1" x14ac:dyDescent="0.25">
      <c r="A332" s="21">
        <v>330</v>
      </c>
      <c r="B332" s="5" t="s">
        <v>2975</v>
      </c>
      <c r="C332" s="5" t="s">
        <v>2976</v>
      </c>
      <c r="D332" s="6">
        <v>22</v>
      </c>
      <c r="E332" s="7">
        <v>308</v>
      </c>
      <c r="F332" s="6">
        <f t="shared" si="10"/>
        <v>88</v>
      </c>
      <c r="G332" s="7">
        <f t="shared" si="10"/>
        <v>1232</v>
      </c>
      <c r="H332" s="6">
        <v>17.600000000000001</v>
      </c>
      <c r="I332" s="7">
        <v>14</v>
      </c>
      <c r="J332" s="15">
        <f t="shared" si="11"/>
        <v>4.4000000000000004</v>
      </c>
    </row>
    <row r="333" spans="1:10" ht="15.75" customHeight="1" x14ac:dyDescent="0.25">
      <c r="A333" s="21">
        <v>331</v>
      </c>
      <c r="B333" s="5" t="s">
        <v>2977</v>
      </c>
      <c r="C333" s="5" t="s">
        <v>2978</v>
      </c>
      <c r="D333" s="6">
        <v>35</v>
      </c>
      <c r="E333" s="7">
        <v>708.75</v>
      </c>
      <c r="F333" s="6">
        <f t="shared" si="10"/>
        <v>140</v>
      </c>
      <c r="G333" s="7">
        <f t="shared" si="10"/>
        <v>2835</v>
      </c>
      <c r="H333" s="6">
        <v>28</v>
      </c>
      <c r="I333" s="7">
        <v>20.25</v>
      </c>
      <c r="J333" s="15">
        <f t="shared" si="11"/>
        <v>7</v>
      </c>
    </row>
    <row r="334" spans="1:10" ht="15.75" customHeight="1" x14ac:dyDescent="0.25">
      <c r="A334" s="21">
        <v>332</v>
      </c>
      <c r="B334" s="5" t="s">
        <v>2979</v>
      </c>
      <c r="C334" s="5" t="s">
        <v>2980</v>
      </c>
      <c r="D334" s="6">
        <v>21</v>
      </c>
      <c r="E334" s="7">
        <v>524.37</v>
      </c>
      <c r="F334" s="6">
        <f t="shared" si="10"/>
        <v>84</v>
      </c>
      <c r="G334" s="7">
        <f t="shared" si="10"/>
        <v>2097.48</v>
      </c>
      <c r="H334" s="6">
        <v>16.8</v>
      </c>
      <c r="I334" s="7">
        <v>24.97</v>
      </c>
      <c r="J334" s="15">
        <f t="shared" si="11"/>
        <v>4.2</v>
      </c>
    </row>
    <row r="335" spans="1:10" ht="15.75" customHeight="1" x14ac:dyDescent="0.25">
      <c r="A335" s="21">
        <v>333</v>
      </c>
      <c r="B335" s="5" t="s">
        <v>2981</v>
      </c>
      <c r="C335" s="5" t="s">
        <v>2982</v>
      </c>
      <c r="D335" s="6">
        <v>66</v>
      </c>
      <c r="E335" s="7">
        <v>86.46</v>
      </c>
      <c r="F335" s="6">
        <f t="shared" si="10"/>
        <v>264</v>
      </c>
      <c r="G335" s="7">
        <f t="shared" si="10"/>
        <v>345.84</v>
      </c>
      <c r="H335" s="6">
        <v>52.800000000000004</v>
      </c>
      <c r="I335" s="7">
        <v>1.31</v>
      </c>
      <c r="J335" s="15">
        <f t="shared" si="11"/>
        <v>13.200000000000001</v>
      </c>
    </row>
    <row r="336" spans="1:10" ht="15.75" customHeight="1" x14ac:dyDescent="0.25">
      <c r="A336" s="21">
        <v>334</v>
      </c>
      <c r="B336" s="5" t="s">
        <v>2983</v>
      </c>
      <c r="C336" s="5" t="s">
        <v>2984</v>
      </c>
      <c r="D336" s="6">
        <v>41</v>
      </c>
      <c r="E336" s="7">
        <v>545.29999999999995</v>
      </c>
      <c r="F336" s="6">
        <f t="shared" si="10"/>
        <v>164</v>
      </c>
      <c r="G336" s="7">
        <f t="shared" si="10"/>
        <v>2181.1999999999998</v>
      </c>
      <c r="H336" s="6">
        <v>32.800000000000004</v>
      </c>
      <c r="I336" s="7">
        <v>13.3</v>
      </c>
      <c r="J336" s="15">
        <f t="shared" si="11"/>
        <v>8.2000000000000011</v>
      </c>
    </row>
    <row r="337" spans="1:10" ht="15.75" customHeight="1" x14ac:dyDescent="0.25">
      <c r="A337" s="21">
        <v>335</v>
      </c>
      <c r="B337" s="5" t="s">
        <v>2985</v>
      </c>
      <c r="C337" s="5" t="s">
        <v>2986</v>
      </c>
      <c r="D337" s="6">
        <v>22</v>
      </c>
      <c r="E337" s="7">
        <v>437.8</v>
      </c>
      <c r="F337" s="6">
        <f t="shared" si="10"/>
        <v>88</v>
      </c>
      <c r="G337" s="7">
        <f t="shared" si="10"/>
        <v>1751.2</v>
      </c>
      <c r="H337" s="6">
        <v>17.600000000000001</v>
      </c>
      <c r="I337" s="7">
        <v>19.899999999999999</v>
      </c>
      <c r="J337" s="15">
        <f t="shared" si="11"/>
        <v>4.4000000000000004</v>
      </c>
    </row>
    <row r="338" spans="1:10" ht="15.75" customHeight="1" x14ac:dyDescent="0.25">
      <c r="A338" s="21">
        <v>336</v>
      </c>
      <c r="B338" s="5" t="s">
        <v>2987</v>
      </c>
      <c r="C338" s="5" t="s">
        <v>2988</v>
      </c>
      <c r="D338" s="6">
        <v>25</v>
      </c>
      <c r="E338" s="7">
        <v>163.5</v>
      </c>
      <c r="F338" s="6">
        <f t="shared" si="10"/>
        <v>100</v>
      </c>
      <c r="G338" s="7">
        <f t="shared" si="10"/>
        <v>654</v>
      </c>
      <c r="H338" s="6">
        <v>20</v>
      </c>
      <c r="I338" s="7">
        <v>6.54</v>
      </c>
      <c r="J338" s="15">
        <f t="shared" si="11"/>
        <v>5</v>
      </c>
    </row>
    <row r="339" spans="1:10" ht="15.75" customHeight="1" x14ac:dyDescent="0.25">
      <c r="A339" s="21">
        <v>337</v>
      </c>
      <c r="B339" s="5" t="s">
        <v>2989</v>
      </c>
      <c r="C339" s="5" t="s">
        <v>2990</v>
      </c>
      <c r="D339" s="6">
        <v>12</v>
      </c>
      <c r="E339" s="7">
        <v>159.04</v>
      </c>
      <c r="F339" s="6">
        <f t="shared" si="10"/>
        <v>48</v>
      </c>
      <c r="G339" s="7">
        <f t="shared" si="10"/>
        <v>636.16</v>
      </c>
      <c r="H339" s="6">
        <v>9.6000000000000014</v>
      </c>
      <c r="I339" s="7">
        <v>13.25</v>
      </c>
      <c r="J339" s="15">
        <f t="shared" si="11"/>
        <v>2.4000000000000004</v>
      </c>
    </row>
    <row r="340" spans="1:10" ht="15.75" customHeight="1" x14ac:dyDescent="0.25">
      <c r="A340" s="21">
        <v>338</v>
      </c>
      <c r="B340" s="5" t="s">
        <v>2991</v>
      </c>
      <c r="C340" s="5" t="s">
        <v>2992</v>
      </c>
      <c r="D340" s="6">
        <v>3</v>
      </c>
      <c r="E340" s="7">
        <v>32.61</v>
      </c>
      <c r="F340" s="6">
        <f t="shared" si="10"/>
        <v>12</v>
      </c>
      <c r="G340" s="7">
        <f t="shared" si="10"/>
        <v>130.44</v>
      </c>
      <c r="H340" s="6">
        <v>2.4000000000000004</v>
      </c>
      <c r="I340" s="7">
        <v>10.87</v>
      </c>
      <c r="J340" s="15">
        <f t="shared" si="11"/>
        <v>0.60000000000000009</v>
      </c>
    </row>
    <row r="341" spans="1:10" ht="15.75" customHeight="1" x14ac:dyDescent="0.25">
      <c r="A341" s="21">
        <v>339</v>
      </c>
      <c r="B341" s="5" t="s">
        <v>2993</v>
      </c>
      <c r="C341" s="5" t="s">
        <v>2994</v>
      </c>
      <c r="D341" s="6">
        <v>11</v>
      </c>
      <c r="E341" s="7">
        <v>399.74</v>
      </c>
      <c r="F341" s="6">
        <f t="shared" si="10"/>
        <v>44</v>
      </c>
      <c r="G341" s="7">
        <f t="shared" si="10"/>
        <v>1598.96</v>
      </c>
      <c r="H341" s="6">
        <v>8.8000000000000007</v>
      </c>
      <c r="I341" s="7">
        <v>36.340000000000003</v>
      </c>
      <c r="J341" s="15">
        <f t="shared" si="11"/>
        <v>2.2000000000000002</v>
      </c>
    </row>
    <row r="342" spans="1:10" ht="15.75" customHeight="1" x14ac:dyDescent="0.25">
      <c r="A342" s="21">
        <v>340</v>
      </c>
      <c r="B342" s="5" t="s">
        <v>2995</v>
      </c>
      <c r="C342" s="5" t="s">
        <v>2996</v>
      </c>
      <c r="D342" s="6">
        <v>30</v>
      </c>
      <c r="E342" s="7">
        <v>1145.7</v>
      </c>
      <c r="F342" s="6">
        <f t="shared" si="10"/>
        <v>120</v>
      </c>
      <c r="G342" s="7">
        <f t="shared" si="10"/>
        <v>4582.8</v>
      </c>
      <c r="H342" s="6">
        <v>24</v>
      </c>
      <c r="I342" s="7">
        <v>38.19</v>
      </c>
      <c r="J342" s="15">
        <f t="shared" si="11"/>
        <v>6</v>
      </c>
    </row>
    <row r="343" spans="1:10" ht="15.75" customHeight="1" x14ac:dyDescent="0.25">
      <c r="A343" s="21">
        <v>341</v>
      </c>
      <c r="B343" s="5" t="s">
        <v>2997</v>
      </c>
      <c r="C343" s="5" t="s">
        <v>2998</v>
      </c>
      <c r="D343" s="6">
        <v>19</v>
      </c>
      <c r="E343" s="7">
        <v>760.19</v>
      </c>
      <c r="F343" s="6">
        <f t="shared" si="10"/>
        <v>76</v>
      </c>
      <c r="G343" s="7">
        <f t="shared" si="10"/>
        <v>3040.76</v>
      </c>
      <c r="H343" s="6">
        <v>15.200000000000001</v>
      </c>
      <c r="I343" s="7">
        <v>40.01</v>
      </c>
      <c r="J343" s="15">
        <f t="shared" si="11"/>
        <v>3.8000000000000003</v>
      </c>
    </row>
    <row r="344" spans="1:10" ht="15.75" customHeight="1" x14ac:dyDescent="0.25">
      <c r="A344" s="21">
        <v>342</v>
      </c>
      <c r="B344" s="5" t="s">
        <v>2999</v>
      </c>
      <c r="C344" s="5" t="s">
        <v>3000</v>
      </c>
      <c r="D344" s="6">
        <v>15</v>
      </c>
      <c r="E344" s="7">
        <v>524.25</v>
      </c>
      <c r="F344" s="6">
        <f t="shared" si="10"/>
        <v>60</v>
      </c>
      <c r="G344" s="7">
        <f t="shared" si="10"/>
        <v>2097</v>
      </c>
      <c r="H344" s="6">
        <v>12</v>
      </c>
      <c r="I344" s="7">
        <v>34.950000000000003</v>
      </c>
      <c r="J344" s="15">
        <f t="shared" si="11"/>
        <v>3</v>
      </c>
    </row>
    <row r="345" spans="1:10" ht="15.75" customHeight="1" x14ac:dyDescent="0.25">
      <c r="A345" s="21">
        <v>343</v>
      </c>
      <c r="B345" s="5" t="s">
        <v>3001</v>
      </c>
      <c r="C345" s="5" t="s">
        <v>3002</v>
      </c>
      <c r="D345" s="6">
        <v>7</v>
      </c>
      <c r="E345" s="7">
        <v>65.45</v>
      </c>
      <c r="F345" s="6">
        <f t="shared" si="10"/>
        <v>28</v>
      </c>
      <c r="G345" s="7">
        <f t="shared" si="10"/>
        <v>261.8</v>
      </c>
      <c r="H345" s="6">
        <v>5.6000000000000005</v>
      </c>
      <c r="I345" s="7">
        <v>9.35</v>
      </c>
      <c r="J345" s="15">
        <f t="shared" si="11"/>
        <v>1.4000000000000001</v>
      </c>
    </row>
    <row r="346" spans="1:10" ht="15.75" customHeight="1" x14ac:dyDescent="0.25">
      <c r="A346" s="21">
        <v>344</v>
      </c>
      <c r="B346" s="5" t="s">
        <v>3003</v>
      </c>
      <c r="C346" s="5" t="s">
        <v>3004</v>
      </c>
      <c r="D346" s="6">
        <v>1</v>
      </c>
      <c r="E346" s="7">
        <v>9.35</v>
      </c>
      <c r="F346" s="6">
        <f t="shared" si="10"/>
        <v>4</v>
      </c>
      <c r="G346" s="7">
        <f t="shared" si="10"/>
        <v>37.4</v>
      </c>
      <c r="H346" s="6">
        <v>0.8</v>
      </c>
      <c r="I346" s="7">
        <v>9.35</v>
      </c>
      <c r="J346" s="15">
        <f t="shared" si="11"/>
        <v>0.2</v>
      </c>
    </row>
    <row r="347" spans="1:10" ht="15.75" customHeight="1" x14ac:dyDescent="0.25">
      <c r="A347" s="21">
        <v>345</v>
      </c>
      <c r="B347" s="5" t="s">
        <v>3005</v>
      </c>
      <c r="C347" s="5" t="s">
        <v>3006</v>
      </c>
      <c r="D347" s="6">
        <v>1</v>
      </c>
      <c r="E347" s="7">
        <v>35.89</v>
      </c>
      <c r="F347" s="6">
        <f t="shared" si="10"/>
        <v>4</v>
      </c>
      <c r="G347" s="7">
        <f t="shared" si="10"/>
        <v>143.56</v>
      </c>
      <c r="H347" s="6">
        <v>0.8</v>
      </c>
      <c r="I347" s="7">
        <v>35.89</v>
      </c>
      <c r="J347" s="15">
        <f t="shared" si="11"/>
        <v>0.2</v>
      </c>
    </row>
    <row r="348" spans="1:10" ht="15.75" customHeight="1" x14ac:dyDescent="0.25">
      <c r="A348" s="21">
        <v>346</v>
      </c>
      <c r="B348" s="5" t="s">
        <v>3007</v>
      </c>
      <c r="C348" s="5" t="s">
        <v>3008</v>
      </c>
      <c r="D348" s="6">
        <v>5</v>
      </c>
      <c r="E348" s="7">
        <v>179.45</v>
      </c>
      <c r="F348" s="6">
        <f t="shared" si="10"/>
        <v>20</v>
      </c>
      <c r="G348" s="7">
        <f t="shared" si="10"/>
        <v>717.8</v>
      </c>
      <c r="H348" s="6">
        <v>4</v>
      </c>
      <c r="I348" s="7">
        <v>35.89</v>
      </c>
      <c r="J348" s="15">
        <f t="shared" si="11"/>
        <v>1</v>
      </c>
    </row>
    <row r="349" spans="1:10" ht="15.75" customHeight="1" x14ac:dyDescent="0.25">
      <c r="A349" s="21">
        <v>347</v>
      </c>
      <c r="B349" s="5" t="s">
        <v>3009</v>
      </c>
      <c r="C349" s="5" t="s">
        <v>3010</v>
      </c>
      <c r="D349" s="6">
        <v>12</v>
      </c>
      <c r="E349" s="7">
        <v>430.68</v>
      </c>
      <c r="F349" s="6">
        <f t="shared" si="10"/>
        <v>48</v>
      </c>
      <c r="G349" s="7">
        <f t="shared" si="10"/>
        <v>1722.72</v>
      </c>
      <c r="H349" s="6">
        <v>9.6000000000000014</v>
      </c>
      <c r="I349" s="7">
        <v>35.89</v>
      </c>
      <c r="J349" s="15">
        <f t="shared" si="11"/>
        <v>2.4000000000000004</v>
      </c>
    </row>
    <row r="350" spans="1:10" ht="15.75" customHeight="1" x14ac:dyDescent="0.25">
      <c r="A350" s="21">
        <v>348</v>
      </c>
      <c r="B350" s="5" t="s">
        <v>3011</v>
      </c>
      <c r="C350" s="5" t="s">
        <v>3012</v>
      </c>
      <c r="D350" s="6">
        <v>6</v>
      </c>
      <c r="E350" s="7">
        <v>291.12</v>
      </c>
      <c r="F350" s="6">
        <f t="shared" si="10"/>
        <v>24</v>
      </c>
      <c r="G350" s="7">
        <f t="shared" si="10"/>
        <v>1164.48</v>
      </c>
      <c r="H350" s="6">
        <v>4.8000000000000007</v>
      </c>
      <c r="I350" s="7">
        <v>48.52</v>
      </c>
      <c r="J350" s="15">
        <f t="shared" si="11"/>
        <v>1.2000000000000002</v>
      </c>
    </row>
    <row r="351" spans="1:10" ht="15.75" customHeight="1" x14ac:dyDescent="0.25">
      <c r="A351" s="21">
        <v>349</v>
      </c>
      <c r="B351" s="5" t="s">
        <v>3013</v>
      </c>
      <c r="C351" s="5" t="s">
        <v>3014</v>
      </c>
      <c r="D351" s="6">
        <v>95</v>
      </c>
      <c r="E351" s="7">
        <v>570</v>
      </c>
      <c r="F351" s="6">
        <f t="shared" si="10"/>
        <v>380</v>
      </c>
      <c r="G351" s="7">
        <f t="shared" si="10"/>
        <v>2280</v>
      </c>
      <c r="H351" s="6">
        <v>76</v>
      </c>
      <c r="I351" s="7">
        <v>6</v>
      </c>
      <c r="J351" s="15">
        <f t="shared" si="11"/>
        <v>19</v>
      </c>
    </row>
    <row r="352" spans="1:10" ht="15.75" customHeight="1" x14ac:dyDescent="0.25">
      <c r="A352" s="21">
        <v>350</v>
      </c>
      <c r="B352" s="5" t="s">
        <v>3015</v>
      </c>
      <c r="C352" s="5" t="s">
        <v>3016</v>
      </c>
      <c r="D352" s="6">
        <v>585</v>
      </c>
      <c r="E352" s="7">
        <v>1772.55</v>
      </c>
      <c r="F352" s="6">
        <f t="shared" si="10"/>
        <v>2340</v>
      </c>
      <c r="G352" s="7">
        <f t="shared" si="10"/>
        <v>7090.2</v>
      </c>
      <c r="H352" s="6">
        <v>468</v>
      </c>
      <c r="I352" s="7">
        <v>3.03</v>
      </c>
      <c r="J352" s="15">
        <f t="shared" si="11"/>
        <v>117</v>
      </c>
    </row>
    <row r="353" spans="1:10" ht="15.75" customHeight="1" x14ac:dyDescent="0.25">
      <c r="A353" s="21">
        <v>351</v>
      </c>
      <c r="B353" s="5" t="s">
        <v>3017</v>
      </c>
      <c r="C353" s="5" t="s">
        <v>3018</v>
      </c>
      <c r="D353" s="6">
        <v>303</v>
      </c>
      <c r="E353" s="7">
        <v>887.79</v>
      </c>
      <c r="F353" s="6">
        <f t="shared" si="10"/>
        <v>1212</v>
      </c>
      <c r="G353" s="7">
        <f t="shared" si="10"/>
        <v>3551.16</v>
      </c>
      <c r="H353" s="6">
        <v>242.4</v>
      </c>
      <c r="I353" s="7">
        <v>2.93</v>
      </c>
      <c r="J353" s="15">
        <f t="shared" si="11"/>
        <v>60.6</v>
      </c>
    </row>
    <row r="354" spans="1:10" ht="15.75" customHeight="1" x14ac:dyDescent="0.25">
      <c r="A354" s="21">
        <v>352</v>
      </c>
      <c r="B354" s="5" t="s">
        <v>3019</v>
      </c>
      <c r="C354" s="5" t="s">
        <v>3020</v>
      </c>
      <c r="D354" s="6">
        <v>47</v>
      </c>
      <c r="E354" s="7">
        <v>935.77</v>
      </c>
      <c r="F354" s="6">
        <f t="shared" si="10"/>
        <v>188</v>
      </c>
      <c r="G354" s="7">
        <f t="shared" si="10"/>
        <v>3743.08</v>
      </c>
      <c r="H354" s="6">
        <v>37.6</v>
      </c>
      <c r="I354" s="7">
        <v>19.91</v>
      </c>
      <c r="J354" s="15">
        <f t="shared" si="11"/>
        <v>9.4</v>
      </c>
    </row>
    <row r="355" spans="1:10" ht="15.75" customHeight="1" x14ac:dyDescent="0.25">
      <c r="A355" s="21">
        <v>353</v>
      </c>
      <c r="B355" s="5" t="s">
        <v>3021</v>
      </c>
      <c r="C355" s="5" t="s">
        <v>3022</v>
      </c>
      <c r="D355" s="6">
        <v>8</v>
      </c>
      <c r="E355" s="7">
        <v>109.2</v>
      </c>
      <c r="F355" s="6">
        <f t="shared" si="10"/>
        <v>32</v>
      </c>
      <c r="G355" s="7">
        <f t="shared" si="10"/>
        <v>436.8</v>
      </c>
      <c r="H355" s="6">
        <v>6.4</v>
      </c>
      <c r="I355" s="7">
        <v>13.65</v>
      </c>
      <c r="J355" s="15">
        <f t="shared" si="11"/>
        <v>1.6</v>
      </c>
    </row>
    <row r="356" spans="1:10" ht="15.75" customHeight="1" x14ac:dyDescent="0.25">
      <c r="A356" s="21">
        <v>354</v>
      </c>
      <c r="B356" s="5" t="s">
        <v>3023</v>
      </c>
      <c r="C356" s="5" t="s">
        <v>3024</v>
      </c>
      <c r="D356" s="6">
        <v>3</v>
      </c>
      <c r="E356" s="7">
        <v>134.1</v>
      </c>
      <c r="F356" s="6">
        <f t="shared" si="10"/>
        <v>12</v>
      </c>
      <c r="G356" s="7">
        <f t="shared" si="10"/>
        <v>536.4</v>
      </c>
      <c r="H356" s="6">
        <v>2.4000000000000004</v>
      </c>
      <c r="I356" s="7">
        <v>44.7</v>
      </c>
      <c r="J356" s="15">
        <f t="shared" si="11"/>
        <v>0.60000000000000009</v>
      </c>
    </row>
    <row r="357" spans="1:10" ht="15.75" customHeight="1" x14ac:dyDescent="0.25">
      <c r="A357" s="21">
        <v>355</v>
      </c>
      <c r="B357" s="5" t="s">
        <v>3025</v>
      </c>
      <c r="C357" s="5" t="s">
        <v>3026</v>
      </c>
      <c r="D357" s="6">
        <v>78</v>
      </c>
      <c r="E357" s="7">
        <v>780</v>
      </c>
      <c r="F357" s="6">
        <f t="shared" si="10"/>
        <v>312</v>
      </c>
      <c r="G357" s="7">
        <f t="shared" si="10"/>
        <v>3120</v>
      </c>
      <c r="H357" s="6">
        <v>62.400000000000006</v>
      </c>
      <c r="I357" s="7">
        <v>10</v>
      </c>
      <c r="J357" s="15">
        <f t="shared" si="11"/>
        <v>15.600000000000001</v>
      </c>
    </row>
    <row r="358" spans="1:10" ht="15.75" customHeight="1" x14ac:dyDescent="0.25">
      <c r="A358" s="21">
        <v>356</v>
      </c>
      <c r="B358" s="5" t="s">
        <v>3027</v>
      </c>
      <c r="C358" s="5" t="s">
        <v>3028</v>
      </c>
      <c r="D358" s="6">
        <v>43</v>
      </c>
      <c r="E358" s="7">
        <v>645</v>
      </c>
      <c r="F358" s="6">
        <f t="shared" si="10"/>
        <v>172</v>
      </c>
      <c r="G358" s="7">
        <f t="shared" si="10"/>
        <v>2580</v>
      </c>
      <c r="H358" s="6">
        <v>34.4</v>
      </c>
      <c r="I358" s="7">
        <v>15</v>
      </c>
      <c r="J358" s="15">
        <f t="shared" si="11"/>
        <v>8.6</v>
      </c>
    </row>
    <row r="359" spans="1:10" ht="15.75" customHeight="1" x14ac:dyDescent="0.25">
      <c r="A359" s="21">
        <v>357</v>
      </c>
      <c r="B359" s="5" t="s">
        <v>3029</v>
      </c>
      <c r="C359" s="5" t="s">
        <v>3030</v>
      </c>
      <c r="D359" s="6">
        <v>55</v>
      </c>
      <c r="E359" s="7">
        <v>85.25</v>
      </c>
      <c r="F359" s="6">
        <f t="shared" si="10"/>
        <v>220</v>
      </c>
      <c r="G359" s="7">
        <f t="shared" si="10"/>
        <v>341</v>
      </c>
      <c r="H359" s="6">
        <v>44</v>
      </c>
      <c r="I359" s="7">
        <v>1.55</v>
      </c>
      <c r="J359" s="15">
        <f t="shared" si="11"/>
        <v>11</v>
      </c>
    </row>
    <row r="360" spans="1:10" ht="15.75" customHeight="1" x14ac:dyDescent="0.25">
      <c r="A360" s="21">
        <v>358</v>
      </c>
      <c r="B360" s="5" t="s">
        <v>3031</v>
      </c>
      <c r="C360" s="5" t="s">
        <v>3032</v>
      </c>
      <c r="D360" s="6">
        <v>3</v>
      </c>
      <c r="E360" s="7">
        <v>23.25</v>
      </c>
      <c r="F360" s="6">
        <f t="shared" si="10"/>
        <v>12</v>
      </c>
      <c r="G360" s="7">
        <f t="shared" si="10"/>
        <v>93</v>
      </c>
      <c r="H360" s="6">
        <v>2.4000000000000004</v>
      </c>
      <c r="I360" s="7">
        <v>7.75</v>
      </c>
      <c r="J360" s="15">
        <f t="shared" si="11"/>
        <v>0.60000000000000009</v>
      </c>
    </row>
    <row r="361" spans="1:10" ht="15.75" customHeight="1" x14ac:dyDescent="0.25">
      <c r="A361" s="21">
        <v>359</v>
      </c>
      <c r="B361" s="5" t="s">
        <v>3033</v>
      </c>
      <c r="C361" s="5" t="s">
        <v>3034</v>
      </c>
      <c r="D361" s="6">
        <v>71</v>
      </c>
      <c r="E361" s="7">
        <v>1509.07</v>
      </c>
      <c r="F361" s="6">
        <f t="shared" si="10"/>
        <v>284</v>
      </c>
      <c r="G361" s="7">
        <f t="shared" si="10"/>
        <v>6036.28</v>
      </c>
      <c r="H361" s="6">
        <v>56.800000000000004</v>
      </c>
      <c r="I361" s="7">
        <v>21.25</v>
      </c>
      <c r="J361" s="15">
        <f t="shared" si="11"/>
        <v>14.200000000000001</v>
      </c>
    </row>
    <row r="362" spans="1:10" ht="15.75" customHeight="1" x14ac:dyDescent="0.25">
      <c r="A362" s="21">
        <v>360</v>
      </c>
      <c r="B362" s="5" t="s">
        <v>3035</v>
      </c>
      <c r="C362" s="5" t="s">
        <v>3036</v>
      </c>
      <c r="D362" s="6">
        <v>25</v>
      </c>
      <c r="E362" s="7">
        <v>894.7</v>
      </c>
      <c r="F362" s="6">
        <f t="shared" si="10"/>
        <v>100</v>
      </c>
      <c r="G362" s="7">
        <f t="shared" si="10"/>
        <v>3578.8</v>
      </c>
      <c r="H362" s="6">
        <v>20</v>
      </c>
      <c r="I362" s="7">
        <v>35.79</v>
      </c>
      <c r="J362" s="15">
        <f t="shared" si="11"/>
        <v>5</v>
      </c>
    </row>
    <row r="363" spans="1:10" ht="15.75" customHeight="1" x14ac:dyDescent="0.25">
      <c r="A363" s="21">
        <v>361</v>
      </c>
      <c r="B363" s="5" t="s">
        <v>3037</v>
      </c>
      <c r="C363" s="5" t="s">
        <v>3038</v>
      </c>
      <c r="D363" s="6">
        <v>8</v>
      </c>
      <c r="E363" s="7">
        <v>498.72</v>
      </c>
      <c r="F363" s="6">
        <f t="shared" si="10"/>
        <v>32</v>
      </c>
      <c r="G363" s="7">
        <f t="shared" si="10"/>
        <v>1994.88</v>
      </c>
      <c r="H363" s="6">
        <v>6.4</v>
      </c>
      <c r="I363" s="7">
        <v>62.34</v>
      </c>
      <c r="J363" s="15">
        <f t="shared" si="11"/>
        <v>1.6</v>
      </c>
    </row>
    <row r="364" spans="1:10" ht="15.75" customHeight="1" x14ac:dyDescent="0.25">
      <c r="A364" s="21">
        <v>362</v>
      </c>
      <c r="B364" s="5" t="s">
        <v>3039</v>
      </c>
      <c r="C364" s="5" t="s">
        <v>3040</v>
      </c>
      <c r="D364" s="6">
        <v>76</v>
      </c>
      <c r="E364" s="7">
        <v>1055.8399999999999</v>
      </c>
      <c r="F364" s="6">
        <f t="shared" si="10"/>
        <v>304</v>
      </c>
      <c r="G364" s="7">
        <f t="shared" si="10"/>
        <v>4223.3599999999997</v>
      </c>
      <c r="H364" s="6">
        <v>60.800000000000004</v>
      </c>
      <c r="I364" s="7">
        <v>13.89</v>
      </c>
      <c r="J364" s="15">
        <f t="shared" si="11"/>
        <v>15.200000000000001</v>
      </c>
    </row>
    <row r="365" spans="1:10" ht="15.75" customHeight="1" x14ac:dyDescent="0.25">
      <c r="A365" s="21">
        <v>363</v>
      </c>
      <c r="B365" s="5" t="s">
        <v>3041</v>
      </c>
      <c r="C365" s="5" t="s">
        <v>3042</v>
      </c>
      <c r="D365" s="6">
        <v>14</v>
      </c>
      <c r="E365" s="7">
        <v>9432.2199999999993</v>
      </c>
      <c r="F365" s="6">
        <f t="shared" si="10"/>
        <v>56</v>
      </c>
      <c r="G365" s="7">
        <f t="shared" si="10"/>
        <v>37728.879999999997</v>
      </c>
      <c r="H365" s="6">
        <v>11.200000000000001</v>
      </c>
      <c r="I365" s="7">
        <v>673.73</v>
      </c>
      <c r="J365" s="15">
        <f t="shared" si="11"/>
        <v>2.8000000000000003</v>
      </c>
    </row>
    <row r="366" spans="1:10" ht="15.75" customHeight="1" x14ac:dyDescent="0.25">
      <c r="A366" s="21">
        <v>364</v>
      </c>
      <c r="B366" s="5" t="s">
        <v>3043</v>
      </c>
      <c r="C366" s="5" t="s">
        <v>3044</v>
      </c>
      <c r="D366" s="6">
        <v>10</v>
      </c>
      <c r="E366" s="7">
        <v>24.6</v>
      </c>
      <c r="F366" s="6">
        <f t="shared" si="10"/>
        <v>40</v>
      </c>
      <c r="G366" s="7">
        <f t="shared" si="10"/>
        <v>98.4</v>
      </c>
      <c r="H366" s="6">
        <v>8</v>
      </c>
      <c r="I366" s="7">
        <v>2.46</v>
      </c>
      <c r="J366" s="15">
        <f t="shared" si="11"/>
        <v>2</v>
      </c>
    </row>
    <row r="367" spans="1:10" ht="15.75" customHeight="1" x14ac:dyDescent="0.25">
      <c r="A367" s="21">
        <v>365</v>
      </c>
      <c r="B367" s="5" t="s">
        <v>3045</v>
      </c>
      <c r="C367" s="5" t="s">
        <v>3046</v>
      </c>
      <c r="D367" s="6">
        <v>21</v>
      </c>
      <c r="E367" s="7">
        <v>90.09</v>
      </c>
      <c r="F367" s="6">
        <f t="shared" si="10"/>
        <v>84</v>
      </c>
      <c r="G367" s="7">
        <f t="shared" si="10"/>
        <v>360.36</v>
      </c>
      <c r="H367" s="6">
        <v>16.8</v>
      </c>
      <c r="I367" s="7">
        <v>4.29</v>
      </c>
      <c r="J367" s="15">
        <f t="shared" si="11"/>
        <v>4.2</v>
      </c>
    </row>
    <row r="368" spans="1:10" ht="15.75" customHeight="1" x14ac:dyDescent="0.25">
      <c r="A368" s="21">
        <v>366</v>
      </c>
      <c r="B368" s="5" t="s">
        <v>3047</v>
      </c>
      <c r="C368" s="5" t="s">
        <v>3048</v>
      </c>
      <c r="D368" s="6">
        <v>21</v>
      </c>
      <c r="E368" s="7">
        <v>128.72999999999999</v>
      </c>
      <c r="F368" s="6">
        <f t="shared" si="10"/>
        <v>84</v>
      </c>
      <c r="G368" s="7">
        <f t="shared" si="10"/>
        <v>514.91999999999996</v>
      </c>
      <c r="H368" s="6">
        <v>16.8</v>
      </c>
      <c r="I368" s="7">
        <v>6.13</v>
      </c>
      <c r="J368" s="15">
        <f t="shared" si="11"/>
        <v>4.2</v>
      </c>
    </row>
    <row r="369" spans="1:10" ht="15.75" customHeight="1" x14ac:dyDescent="0.25">
      <c r="A369" s="21">
        <v>367</v>
      </c>
      <c r="B369" s="5" t="s">
        <v>3049</v>
      </c>
      <c r="C369" s="5" t="s">
        <v>3050</v>
      </c>
      <c r="D369" s="6">
        <v>12</v>
      </c>
      <c r="E369" s="7">
        <v>73.92</v>
      </c>
      <c r="F369" s="6">
        <f t="shared" si="10"/>
        <v>48</v>
      </c>
      <c r="G369" s="7">
        <f t="shared" si="10"/>
        <v>295.68</v>
      </c>
      <c r="H369" s="6">
        <v>9.6000000000000014</v>
      </c>
      <c r="I369" s="7">
        <v>6.16</v>
      </c>
      <c r="J369" s="15">
        <f t="shared" si="11"/>
        <v>2.4000000000000004</v>
      </c>
    </row>
    <row r="370" spans="1:10" ht="15.75" customHeight="1" x14ac:dyDescent="0.25">
      <c r="A370" s="21">
        <v>368</v>
      </c>
      <c r="B370" s="5" t="s">
        <v>3051</v>
      </c>
      <c r="C370" s="5" t="s">
        <v>3052</v>
      </c>
      <c r="D370" s="6">
        <v>35</v>
      </c>
      <c r="E370" s="7">
        <v>96.6</v>
      </c>
      <c r="F370" s="6">
        <f t="shared" si="10"/>
        <v>140</v>
      </c>
      <c r="G370" s="7">
        <f t="shared" si="10"/>
        <v>386.4</v>
      </c>
      <c r="H370" s="6">
        <v>28</v>
      </c>
      <c r="I370" s="7">
        <v>2.76</v>
      </c>
      <c r="J370" s="15">
        <f t="shared" si="11"/>
        <v>7</v>
      </c>
    </row>
    <row r="371" spans="1:10" ht="15.75" customHeight="1" x14ac:dyDescent="0.25">
      <c r="A371" s="21">
        <v>369</v>
      </c>
      <c r="B371" s="5" t="s">
        <v>3053</v>
      </c>
      <c r="C371" s="5" t="s">
        <v>3054</v>
      </c>
      <c r="D371" s="6">
        <v>55</v>
      </c>
      <c r="E371" s="7">
        <v>205.7</v>
      </c>
      <c r="F371" s="6">
        <f t="shared" si="10"/>
        <v>220</v>
      </c>
      <c r="G371" s="7">
        <f t="shared" si="10"/>
        <v>822.8</v>
      </c>
      <c r="H371" s="6">
        <v>44</v>
      </c>
      <c r="I371" s="7">
        <v>3.74</v>
      </c>
      <c r="J371" s="15">
        <f t="shared" si="11"/>
        <v>11</v>
      </c>
    </row>
    <row r="372" spans="1:10" ht="15.75" customHeight="1" x14ac:dyDescent="0.25">
      <c r="A372" s="21">
        <v>370</v>
      </c>
      <c r="B372" s="5" t="s">
        <v>3055</v>
      </c>
      <c r="C372" s="5" t="s">
        <v>3056</v>
      </c>
      <c r="D372" s="6">
        <v>3</v>
      </c>
      <c r="E372" s="7">
        <v>18.059999999999999</v>
      </c>
      <c r="F372" s="6">
        <f t="shared" si="10"/>
        <v>12</v>
      </c>
      <c r="G372" s="7">
        <f t="shared" si="10"/>
        <v>72.239999999999995</v>
      </c>
      <c r="H372" s="6">
        <v>2.4000000000000004</v>
      </c>
      <c r="I372" s="7">
        <v>6.02</v>
      </c>
      <c r="J372" s="15">
        <f t="shared" si="11"/>
        <v>0.60000000000000009</v>
      </c>
    </row>
    <row r="373" spans="1:10" ht="15.75" customHeight="1" x14ac:dyDescent="0.25">
      <c r="A373" s="21">
        <v>371</v>
      </c>
      <c r="B373" s="5" t="s">
        <v>3057</v>
      </c>
      <c r="C373" s="5" t="s">
        <v>3058</v>
      </c>
      <c r="D373" s="6">
        <v>15</v>
      </c>
      <c r="E373" s="7">
        <v>47.85</v>
      </c>
      <c r="F373" s="6">
        <f t="shared" si="10"/>
        <v>60</v>
      </c>
      <c r="G373" s="7">
        <f t="shared" si="10"/>
        <v>191.4</v>
      </c>
      <c r="H373" s="6">
        <v>12</v>
      </c>
      <c r="I373" s="7">
        <v>3.19</v>
      </c>
      <c r="J373" s="15">
        <f t="shared" si="11"/>
        <v>3</v>
      </c>
    </row>
    <row r="374" spans="1:10" ht="15.75" customHeight="1" x14ac:dyDescent="0.25">
      <c r="A374" s="21">
        <v>372</v>
      </c>
      <c r="B374" s="5" t="s">
        <v>3059</v>
      </c>
      <c r="C374" s="5" t="s">
        <v>3060</v>
      </c>
      <c r="D374" s="6">
        <v>21</v>
      </c>
      <c r="E374" s="7">
        <v>108.54</v>
      </c>
      <c r="F374" s="6">
        <f t="shared" ref="F374:G430" si="12">D374*4</f>
        <v>84</v>
      </c>
      <c r="G374" s="7">
        <f t="shared" si="12"/>
        <v>434.16</v>
      </c>
      <c r="H374" s="6">
        <v>16.8</v>
      </c>
      <c r="I374" s="7">
        <v>5.17</v>
      </c>
      <c r="J374" s="15">
        <f t="shared" si="11"/>
        <v>4.2</v>
      </c>
    </row>
    <row r="375" spans="1:10" ht="15.75" customHeight="1" x14ac:dyDescent="0.25">
      <c r="A375" s="21">
        <v>373</v>
      </c>
      <c r="B375" s="5" t="s">
        <v>3061</v>
      </c>
      <c r="C375" s="5" t="s">
        <v>3062</v>
      </c>
      <c r="D375" s="6">
        <v>439</v>
      </c>
      <c r="E375" s="7">
        <v>1882.1</v>
      </c>
      <c r="F375" s="6">
        <f t="shared" si="12"/>
        <v>1756</v>
      </c>
      <c r="G375" s="7">
        <f t="shared" si="12"/>
        <v>7528.4</v>
      </c>
      <c r="H375" s="6">
        <v>351.20000000000005</v>
      </c>
      <c r="I375" s="7">
        <v>4.29</v>
      </c>
      <c r="J375" s="15">
        <f t="shared" si="11"/>
        <v>87.800000000000011</v>
      </c>
    </row>
    <row r="376" spans="1:10" ht="15.75" customHeight="1" x14ac:dyDescent="0.25">
      <c r="A376" s="21">
        <v>374</v>
      </c>
      <c r="B376" s="5" t="s">
        <v>3063</v>
      </c>
      <c r="C376" s="5" t="s">
        <v>3064</v>
      </c>
      <c r="D376" s="6">
        <v>41</v>
      </c>
      <c r="E376" s="7">
        <v>403.44</v>
      </c>
      <c r="F376" s="6">
        <f t="shared" si="12"/>
        <v>164</v>
      </c>
      <c r="G376" s="7">
        <f t="shared" si="12"/>
        <v>1613.76</v>
      </c>
      <c r="H376" s="6">
        <v>32.800000000000004</v>
      </c>
      <c r="I376" s="7">
        <v>9.84</v>
      </c>
      <c r="J376" s="15">
        <f t="shared" si="11"/>
        <v>8.2000000000000011</v>
      </c>
    </row>
    <row r="377" spans="1:10" ht="15.75" customHeight="1" x14ac:dyDescent="0.25">
      <c r="A377" s="21">
        <v>375</v>
      </c>
      <c r="B377" s="5" t="s">
        <v>3065</v>
      </c>
      <c r="C377" s="5" t="s">
        <v>3066</v>
      </c>
      <c r="D377" s="6">
        <v>80</v>
      </c>
      <c r="E377" s="7">
        <v>473.6</v>
      </c>
      <c r="F377" s="6">
        <f t="shared" si="12"/>
        <v>320</v>
      </c>
      <c r="G377" s="7">
        <f t="shared" si="12"/>
        <v>1894.4</v>
      </c>
      <c r="H377" s="6">
        <v>64</v>
      </c>
      <c r="I377" s="7">
        <v>5.92</v>
      </c>
      <c r="J377" s="15">
        <f t="shared" si="11"/>
        <v>16</v>
      </c>
    </row>
    <row r="378" spans="1:10" ht="15.75" customHeight="1" x14ac:dyDescent="0.25">
      <c r="A378" s="21">
        <v>376</v>
      </c>
      <c r="B378" s="5" t="s">
        <v>3067</v>
      </c>
      <c r="C378" s="5" t="s">
        <v>3068</v>
      </c>
      <c r="D378" s="6">
        <v>74</v>
      </c>
      <c r="E378" s="7">
        <v>572.28</v>
      </c>
      <c r="F378" s="6">
        <f t="shared" si="12"/>
        <v>296</v>
      </c>
      <c r="G378" s="7">
        <f t="shared" si="12"/>
        <v>2289.12</v>
      </c>
      <c r="H378" s="6">
        <v>59.2</v>
      </c>
      <c r="I378" s="7">
        <v>7.73</v>
      </c>
      <c r="J378" s="15">
        <f t="shared" si="11"/>
        <v>14.8</v>
      </c>
    </row>
    <row r="379" spans="1:10" ht="15.75" customHeight="1" x14ac:dyDescent="0.25">
      <c r="A379" s="21">
        <v>377</v>
      </c>
      <c r="B379" s="5" t="s">
        <v>3069</v>
      </c>
      <c r="C379" s="5" t="s">
        <v>3070</v>
      </c>
      <c r="D379" s="6">
        <v>119</v>
      </c>
      <c r="E379" s="7">
        <v>184.45</v>
      </c>
      <c r="F379" s="6">
        <f t="shared" si="12"/>
        <v>476</v>
      </c>
      <c r="G379" s="7">
        <f t="shared" si="12"/>
        <v>737.8</v>
      </c>
      <c r="H379" s="6">
        <v>95.2</v>
      </c>
      <c r="I379" s="7">
        <v>1.55</v>
      </c>
      <c r="J379" s="15">
        <f t="shared" si="11"/>
        <v>23.8</v>
      </c>
    </row>
    <row r="380" spans="1:10" ht="15.75" customHeight="1" x14ac:dyDescent="0.25">
      <c r="A380" s="21">
        <v>378</v>
      </c>
      <c r="B380" s="5" t="s">
        <v>3071</v>
      </c>
      <c r="C380" s="5" t="s">
        <v>3072</v>
      </c>
      <c r="D380" s="6">
        <v>1</v>
      </c>
      <c r="E380" s="7">
        <v>1.76</v>
      </c>
      <c r="F380" s="6">
        <f t="shared" si="12"/>
        <v>4</v>
      </c>
      <c r="G380" s="7">
        <f t="shared" si="12"/>
        <v>7.04</v>
      </c>
      <c r="H380" s="6">
        <v>0.8</v>
      </c>
      <c r="I380" s="7">
        <v>1.76</v>
      </c>
      <c r="J380" s="15">
        <f t="shared" si="11"/>
        <v>0.2</v>
      </c>
    </row>
    <row r="381" spans="1:10" ht="15.75" customHeight="1" x14ac:dyDescent="0.25">
      <c r="A381" s="21">
        <v>379</v>
      </c>
      <c r="B381" s="5" t="s">
        <v>3073</v>
      </c>
      <c r="C381" s="5" t="s">
        <v>3074</v>
      </c>
      <c r="D381" s="6">
        <v>176</v>
      </c>
      <c r="E381" s="7">
        <v>1257.8900000000001</v>
      </c>
      <c r="F381" s="6">
        <f t="shared" si="12"/>
        <v>704</v>
      </c>
      <c r="G381" s="7">
        <f t="shared" si="12"/>
        <v>5031.5600000000004</v>
      </c>
      <c r="H381" s="6">
        <v>140.80000000000001</v>
      </c>
      <c r="I381" s="7">
        <v>7.15</v>
      </c>
      <c r="J381" s="15">
        <f t="shared" si="11"/>
        <v>35.200000000000003</v>
      </c>
    </row>
    <row r="382" spans="1:10" ht="15.75" customHeight="1" x14ac:dyDescent="0.25">
      <c r="A382" s="21">
        <v>380</v>
      </c>
      <c r="B382" s="5" t="s">
        <v>3075</v>
      </c>
      <c r="C382" s="5" t="s">
        <v>3076</v>
      </c>
      <c r="D382" s="6">
        <v>31</v>
      </c>
      <c r="E382" s="7">
        <v>715.17</v>
      </c>
      <c r="F382" s="6">
        <f t="shared" si="12"/>
        <v>124</v>
      </c>
      <c r="G382" s="7">
        <f t="shared" si="12"/>
        <v>2860.68</v>
      </c>
      <c r="H382" s="6">
        <v>24.8</v>
      </c>
      <c r="I382" s="7">
        <v>23.07</v>
      </c>
      <c r="J382" s="15">
        <f t="shared" si="11"/>
        <v>6.2</v>
      </c>
    </row>
    <row r="383" spans="1:10" ht="15.75" customHeight="1" x14ac:dyDescent="0.25">
      <c r="A383" s="21">
        <v>381</v>
      </c>
      <c r="B383" s="5" t="s">
        <v>3077</v>
      </c>
      <c r="C383" s="5" t="s">
        <v>3078</v>
      </c>
      <c r="D383" s="6">
        <v>1</v>
      </c>
      <c r="E383" s="7">
        <v>28.28</v>
      </c>
      <c r="F383" s="6">
        <f t="shared" si="12"/>
        <v>4</v>
      </c>
      <c r="G383" s="7">
        <f t="shared" si="12"/>
        <v>113.12</v>
      </c>
      <c r="H383" s="6">
        <v>0.8</v>
      </c>
      <c r="I383" s="7">
        <v>28.28</v>
      </c>
      <c r="J383" s="15">
        <f t="shared" si="11"/>
        <v>0.2</v>
      </c>
    </row>
    <row r="384" spans="1:10" ht="15.75" customHeight="1" x14ac:dyDescent="0.25">
      <c r="A384" s="21">
        <v>382</v>
      </c>
      <c r="B384" s="5" t="s">
        <v>3079</v>
      </c>
      <c r="C384" s="5" t="s">
        <v>3080</v>
      </c>
      <c r="D384" s="6">
        <v>624</v>
      </c>
      <c r="E384" s="7">
        <v>2701.92</v>
      </c>
      <c r="F384" s="6">
        <f t="shared" si="12"/>
        <v>2496</v>
      </c>
      <c r="G384" s="7">
        <f t="shared" si="12"/>
        <v>10807.68</v>
      </c>
      <c r="H384" s="6">
        <v>499.20000000000005</v>
      </c>
      <c r="I384" s="7">
        <v>4.33</v>
      </c>
      <c r="J384" s="15">
        <f t="shared" si="11"/>
        <v>124.80000000000001</v>
      </c>
    </row>
    <row r="385" spans="1:10" ht="15.75" customHeight="1" x14ac:dyDescent="0.25">
      <c r="A385" s="21">
        <v>383</v>
      </c>
      <c r="B385" s="5" t="s">
        <v>3081</v>
      </c>
      <c r="C385" s="5" t="s">
        <v>3080</v>
      </c>
      <c r="D385" s="6">
        <v>216</v>
      </c>
      <c r="E385" s="7">
        <v>2356.56</v>
      </c>
      <c r="F385" s="6">
        <f t="shared" si="12"/>
        <v>864</v>
      </c>
      <c r="G385" s="7">
        <f t="shared" si="12"/>
        <v>9426.24</v>
      </c>
      <c r="H385" s="6">
        <v>172.8</v>
      </c>
      <c r="I385" s="7">
        <v>10.91</v>
      </c>
      <c r="J385" s="15">
        <f t="shared" si="11"/>
        <v>43.2</v>
      </c>
    </row>
    <row r="386" spans="1:10" ht="15.75" customHeight="1" x14ac:dyDescent="0.25">
      <c r="A386" s="21">
        <v>384</v>
      </c>
      <c r="B386" s="5" t="s">
        <v>3082</v>
      </c>
      <c r="C386" s="5" t="s">
        <v>3083</v>
      </c>
      <c r="D386" s="6">
        <v>200</v>
      </c>
      <c r="E386" s="7">
        <v>809.5</v>
      </c>
      <c r="F386" s="6">
        <f t="shared" si="12"/>
        <v>800</v>
      </c>
      <c r="G386" s="7">
        <f t="shared" si="12"/>
        <v>3238</v>
      </c>
      <c r="H386" s="6">
        <v>160</v>
      </c>
      <c r="I386" s="7">
        <v>4.05</v>
      </c>
      <c r="J386" s="15">
        <f t="shared" si="11"/>
        <v>40</v>
      </c>
    </row>
    <row r="387" spans="1:10" ht="15.75" customHeight="1" x14ac:dyDescent="0.25">
      <c r="A387" s="21">
        <v>385</v>
      </c>
      <c r="B387" s="5" t="s">
        <v>3084</v>
      </c>
      <c r="C387" s="5" t="s">
        <v>3085</v>
      </c>
      <c r="D387" s="6">
        <v>14</v>
      </c>
      <c r="E387" s="7">
        <v>65.239999999999995</v>
      </c>
      <c r="F387" s="6">
        <f t="shared" si="12"/>
        <v>56</v>
      </c>
      <c r="G387" s="7">
        <f t="shared" si="12"/>
        <v>260.95999999999998</v>
      </c>
      <c r="H387" s="6">
        <v>11.200000000000001</v>
      </c>
      <c r="I387" s="7">
        <v>4.66</v>
      </c>
      <c r="J387" s="15">
        <f t="shared" si="11"/>
        <v>2.8000000000000003</v>
      </c>
    </row>
    <row r="388" spans="1:10" ht="15.75" customHeight="1" x14ac:dyDescent="0.25">
      <c r="A388" s="21">
        <v>386</v>
      </c>
      <c r="B388" s="5" t="s">
        <v>3086</v>
      </c>
      <c r="C388" s="5" t="s">
        <v>3087</v>
      </c>
      <c r="D388" s="6">
        <v>124</v>
      </c>
      <c r="E388" s="7">
        <v>498.48</v>
      </c>
      <c r="F388" s="6">
        <f t="shared" si="12"/>
        <v>496</v>
      </c>
      <c r="G388" s="7">
        <f t="shared" si="12"/>
        <v>1993.92</v>
      </c>
      <c r="H388" s="6">
        <v>99.2</v>
      </c>
      <c r="I388" s="7">
        <v>4.0199999999999996</v>
      </c>
      <c r="J388" s="15">
        <f t="shared" ref="J388:J430" si="13">H388/4</f>
        <v>24.8</v>
      </c>
    </row>
    <row r="389" spans="1:10" ht="15.75" customHeight="1" x14ac:dyDescent="0.25">
      <c r="A389" s="21">
        <v>387</v>
      </c>
      <c r="B389" s="5" t="s">
        <v>3088</v>
      </c>
      <c r="C389" s="5" t="s">
        <v>3089</v>
      </c>
      <c r="D389" s="6">
        <v>5</v>
      </c>
      <c r="E389" s="7">
        <v>21.45</v>
      </c>
      <c r="F389" s="6">
        <f t="shared" si="12"/>
        <v>20</v>
      </c>
      <c r="G389" s="7">
        <f t="shared" si="12"/>
        <v>85.8</v>
      </c>
      <c r="H389" s="6">
        <v>4</v>
      </c>
      <c r="I389" s="7">
        <v>4.29</v>
      </c>
      <c r="J389" s="15">
        <f t="shared" si="13"/>
        <v>1</v>
      </c>
    </row>
    <row r="390" spans="1:10" ht="15.75" customHeight="1" x14ac:dyDescent="0.25">
      <c r="A390" s="21">
        <v>388</v>
      </c>
      <c r="B390" s="5" t="s">
        <v>3090</v>
      </c>
      <c r="C390" s="5" t="s">
        <v>3089</v>
      </c>
      <c r="D390" s="6">
        <v>8</v>
      </c>
      <c r="E390" s="7">
        <v>34.32</v>
      </c>
      <c r="F390" s="6">
        <f t="shared" si="12"/>
        <v>32</v>
      </c>
      <c r="G390" s="7">
        <f t="shared" si="12"/>
        <v>137.28</v>
      </c>
      <c r="H390" s="6">
        <v>6.4</v>
      </c>
      <c r="I390" s="7">
        <v>4.29</v>
      </c>
      <c r="J390" s="15">
        <f t="shared" si="13"/>
        <v>1.6</v>
      </c>
    </row>
    <row r="391" spans="1:10" ht="15.75" customHeight="1" x14ac:dyDescent="0.25">
      <c r="A391" s="21">
        <v>389</v>
      </c>
      <c r="B391" s="5" t="s">
        <v>3091</v>
      </c>
      <c r="C391" s="5" t="s">
        <v>3092</v>
      </c>
      <c r="D391" s="6">
        <v>137</v>
      </c>
      <c r="E391" s="7">
        <v>2673.47</v>
      </c>
      <c r="F391" s="6">
        <f t="shared" si="12"/>
        <v>548</v>
      </c>
      <c r="G391" s="7">
        <f t="shared" si="12"/>
        <v>10693.88</v>
      </c>
      <c r="H391" s="6">
        <v>109.60000000000001</v>
      </c>
      <c r="I391" s="7">
        <v>19.510000000000002</v>
      </c>
      <c r="J391" s="15">
        <f t="shared" si="13"/>
        <v>27.400000000000002</v>
      </c>
    </row>
    <row r="392" spans="1:10" ht="15.75" customHeight="1" x14ac:dyDescent="0.25">
      <c r="A392" s="21">
        <v>390</v>
      </c>
      <c r="B392" s="5" t="s">
        <v>3093</v>
      </c>
      <c r="C392" s="5" t="s">
        <v>3094</v>
      </c>
      <c r="D392" s="6">
        <v>216</v>
      </c>
      <c r="E392" s="7">
        <v>2138.4</v>
      </c>
      <c r="F392" s="6">
        <f t="shared" si="12"/>
        <v>864</v>
      </c>
      <c r="G392" s="7">
        <f t="shared" si="12"/>
        <v>8553.6</v>
      </c>
      <c r="H392" s="6">
        <v>172.8</v>
      </c>
      <c r="I392" s="7">
        <v>9.9</v>
      </c>
      <c r="J392" s="15">
        <f t="shared" si="13"/>
        <v>43.2</v>
      </c>
    </row>
    <row r="393" spans="1:10" ht="15.75" customHeight="1" x14ac:dyDescent="0.25">
      <c r="A393" s="21">
        <v>391</v>
      </c>
      <c r="B393" s="5" t="s">
        <v>3095</v>
      </c>
      <c r="C393" s="5" t="s">
        <v>3096</v>
      </c>
      <c r="D393" s="6">
        <v>16</v>
      </c>
      <c r="E393" s="7">
        <v>663.54</v>
      </c>
      <c r="F393" s="6">
        <f t="shared" si="12"/>
        <v>64</v>
      </c>
      <c r="G393" s="7">
        <f t="shared" si="12"/>
        <v>2654.16</v>
      </c>
      <c r="H393" s="6">
        <v>12.8</v>
      </c>
      <c r="I393" s="7">
        <v>41.47</v>
      </c>
      <c r="J393" s="15">
        <f t="shared" si="13"/>
        <v>3.2</v>
      </c>
    </row>
    <row r="394" spans="1:10" ht="15.75" customHeight="1" x14ac:dyDescent="0.25">
      <c r="A394" s="21">
        <v>392</v>
      </c>
      <c r="B394" s="5" t="s">
        <v>3097</v>
      </c>
      <c r="C394" s="5" t="s">
        <v>3098</v>
      </c>
      <c r="D394" s="6">
        <v>35021</v>
      </c>
      <c r="E394" s="7">
        <v>2116.84</v>
      </c>
      <c r="F394" s="6">
        <f t="shared" si="12"/>
        <v>140084</v>
      </c>
      <c r="G394" s="7">
        <f t="shared" si="12"/>
        <v>8467.36</v>
      </c>
      <c r="H394" s="6">
        <v>28016.800000000003</v>
      </c>
      <c r="I394" s="7">
        <v>0.06</v>
      </c>
      <c r="J394" s="15">
        <f t="shared" si="13"/>
        <v>7004.2000000000007</v>
      </c>
    </row>
    <row r="395" spans="1:10" ht="15.75" customHeight="1" x14ac:dyDescent="0.25">
      <c r="A395" s="21">
        <v>393</v>
      </c>
      <c r="B395" s="5" t="s">
        <v>3099</v>
      </c>
      <c r="C395" s="5" t="s">
        <v>3100</v>
      </c>
      <c r="D395" s="6">
        <v>2</v>
      </c>
      <c r="E395" s="7">
        <v>42.42</v>
      </c>
      <c r="F395" s="6">
        <f t="shared" si="12"/>
        <v>8</v>
      </c>
      <c r="G395" s="7">
        <f t="shared" si="12"/>
        <v>169.68</v>
      </c>
      <c r="H395" s="6">
        <v>1.6</v>
      </c>
      <c r="I395" s="7">
        <v>21.21</v>
      </c>
      <c r="J395" s="15">
        <f t="shared" si="13"/>
        <v>0.4</v>
      </c>
    </row>
    <row r="396" spans="1:10" ht="15.75" customHeight="1" x14ac:dyDescent="0.25">
      <c r="A396" s="21">
        <v>394</v>
      </c>
      <c r="B396" s="5" t="s">
        <v>3101</v>
      </c>
      <c r="C396" s="5" t="s">
        <v>3102</v>
      </c>
      <c r="D396" s="6">
        <v>175</v>
      </c>
      <c r="E396" s="7">
        <v>1846.87</v>
      </c>
      <c r="F396" s="6">
        <f t="shared" si="12"/>
        <v>700</v>
      </c>
      <c r="G396" s="7">
        <f t="shared" si="12"/>
        <v>7387.48</v>
      </c>
      <c r="H396" s="6">
        <v>140</v>
      </c>
      <c r="I396" s="7">
        <v>10.55</v>
      </c>
      <c r="J396" s="15">
        <f t="shared" si="13"/>
        <v>35</v>
      </c>
    </row>
    <row r="397" spans="1:10" ht="15.75" customHeight="1" x14ac:dyDescent="0.25">
      <c r="A397" s="21">
        <v>395</v>
      </c>
      <c r="B397" s="5" t="s">
        <v>3103</v>
      </c>
      <c r="C397" s="5" t="s">
        <v>3104</v>
      </c>
      <c r="D397" s="6">
        <v>174</v>
      </c>
      <c r="E397" s="7">
        <v>3613.65</v>
      </c>
      <c r="F397" s="6">
        <f t="shared" si="12"/>
        <v>696</v>
      </c>
      <c r="G397" s="7">
        <f t="shared" si="12"/>
        <v>14454.6</v>
      </c>
      <c r="H397" s="6">
        <v>139.20000000000002</v>
      </c>
      <c r="I397" s="7">
        <v>20.77</v>
      </c>
      <c r="J397" s="15">
        <f t="shared" si="13"/>
        <v>34.800000000000004</v>
      </c>
    </row>
    <row r="398" spans="1:10" ht="15.75" customHeight="1" x14ac:dyDescent="0.25">
      <c r="A398" s="21">
        <v>396</v>
      </c>
      <c r="B398" s="5" t="s">
        <v>3105</v>
      </c>
      <c r="C398" s="5" t="s">
        <v>3106</v>
      </c>
      <c r="D398" s="6">
        <v>183</v>
      </c>
      <c r="E398" s="7">
        <v>248.28</v>
      </c>
      <c r="F398" s="6">
        <f t="shared" si="12"/>
        <v>732</v>
      </c>
      <c r="G398" s="7">
        <f t="shared" si="12"/>
        <v>993.12</v>
      </c>
      <c r="H398" s="6">
        <v>146.4</v>
      </c>
      <c r="I398" s="7">
        <v>1.36</v>
      </c>
      <c r="J398" s="15">
        <f t="shared" si="13"/>
        <v>36.6</v>
      </c>
    </row>
    <row r="399" spans="1:10" ht="15.75" customHeight="1" x14ac:dyDescent="0.25">
      <c r="A399" s="21">
        <v>397</v>
      </c>
      <c r="B399" s="5" t="s">
        <v>3107</v>
      </c>
      <c r="C399" s="5" t="s">
        <v>3108</v>
      </c>
      <c r="D399" s="6">
        <v>6</v>
      </c>
      <c r="E399" s="7">
        <v>102.72</v>
      </c>
      <c r="F399" s="6">
        <f t="shared" si="12"/>
        <v>24</v>
      </c>
      <c r="G399" s="7">
        <f t="shared" si="12"/>
        <v>410.88</v>
      </c>
      <c r="H399" s="6">
        <v>4.8000000000000007</v>
      </c>
      <c r="I399" s="7">
        <v>17.12</v>
      </c>
      <c r="J399" s="15">
        <f t="shared" si="13"/>
        <v>1.2000000000000002</v>
      </c>
    </row>
    <row r="400" spans="1:10" ht="15.75" customHeight="1" x14ac:dyDescent="0.25">
      <c r="A400" s="21">
        <v>398</v>
      </c>
      <c r="B400" s="5" t="s">
        <v>3109</v>
      </c>
      <c r="C400" s="5" t="s">
        <v>3110</v>
      </c>
      <c r="D400" s="6">
        <v>21</v>
      </c>
      <c r="E400" s="7">
        <v>3101.07</v>
      </c>
      <c r="F400" s="6">
        <f t="shared" si="12"/>
        <v>84</v>
      </c>
      <c r="G400" s="7">
        <f t="shared" si="12"/>
        <v>12404.28</v>
      </c>
      <c r="H400" s="6">
        <v>16.8</v>
      </c>
      <c r="I400" s="7">
        <v>147.66999999999999</v>
      </c>
      <c r="J400" s="15">
        <f t="shared" si="13"/>
        <v>4.2</v>
      </c>
    </row>
    <row r="401" spans="1:10" ht="15.75" customHeight="1" x14ac:dyDescent="0.25">
      <c r="A401" s="21">
        <v>399</v>
      </c>
      <c r="B401" s="5" t="s">
        <v>3111</v>
      </c>
      <c r="C401" s="5" t="s">
        <v>3112</v>
      </c>
      <c r="D401" s="6">
        <v>9</v>
      </c>
      <c r="E401" s="7">
        <v>83.79</v>
      </c>
      <c r="F401" s="6">
        <f t="shared" si="12"/>
        <v>36</v>
      </c>
      <c r="G401" s="7">
        <f t="shared" si="12"/>
        <v>335.16</v>
      </c>
      <c r="H401" s="6">
        <v>7.2</v>
      </c>
      <c r="I401" s="7">
        <v>9.31</v>
      </c>
      <c r="J401" s="15">
        <f t="shared" si="13"/>
        <v>1.8</v>
      </c>
    </row>
    <row r="402" spans="1:10" ht="15.75" customHeight="1" x14ac:dyDescent="0.25">
      <c r="A402" s="21">
        <v>400</v>
      </c>
      <c r="B402" s="5" t="s">
        <v>3113</v>
      </c>
      <c r="C402" s="5" t="s">
        <v>3114</v>
      </c>
      <c r="D402" s="6">
        <v>199</v>
      </c>
      <c r="E402" s="7">
        <v>315.38</v>
      </c>
      <c r="F402" s="6">
        <f t="shared" si="12"/>
        <v>796</v>
      </c>
      <c r="G402" s="7">
        <f t="shared" si="12"/>
        <v>1261.52</v>
      </c>
      <c r="H402" s="6">
        <v>159.20000000000002</v>
      </c>
      <c r="I402" s="7">
        <v>1.58</v>
      </c>
      <c r="J402" s="15">
        <f t="shared" si="13"/>
        <v>39.800000000000004</v>
      </c>
    </row>
    <row r="403" spans="1:10" ht="15.75" customHeight="1" x14ac:dyDescent="0.25">
      <c r="A403" s="21">
        <v>401</v>
      </c>
      <c r="B403" s="5" t="s">
        <v>3115</v>
      </c>
      <c r="C403" s="5" t="s">
        <v>3116</v>
      </c>
      <c r="D403" s="6">
        <v>17</v>
      </c>
      <c r="E403" s="7">
        <v>101.32</v>
      </c>
      <c r="F403" s="6">
        <f t="shared" si="12"/>
        <v>68</v>
      </c>
      <c r="G403" s="7">
        <f t="shared" si="12"/>
        <v>405.28</v>
      </c>
      <c r="H403" s="6">
        <v>13.600000000000001</v>
      </c>
      <c r="I403" s="7">
        <v>5.96</v>
      </c>
      <c r="J403" s="15">
        <f t="shared" si="13"/>
        <v>3.4000000000000004</v>
      </c>
    </row>
    <row r="404" spans="1:10" ht="15.75" customHeight="1" x14ac:dyDescent="0.25">
      <c r="A404" s="21">
        <v>402</v>
      </c>
      <c r="B404" s="5" t="s">
        <v>3117</v>
      </c>
      <c r="C404" s="5" t="s">
        <v>3118</v>
      </c>
      <c r="D404" s="6">
        <v>393</v>
      </c>
      <c r="E404" s="7">
        <v>4485.92</v>
      </c>
      <c r="F404" s="6">
        <f t="shared" si="12"/>
        <v>1572</v>
      </c>
      <c r="G404" s="7">
        <f t="shared" si="12"/>
        <v>17943.68</v>
      </c>
      <c r="H404" s="6">
        <v>314.40000000000003</v>
      </c>
      <c r="I404" s="7">
        <v>11.41</v>
      </c>
      <c r="J404" s="15">
        <f t="shared" si="13"/>
        <v>78.600000000000009</v>
      </c>
    </row>
    <row r="405" spans="1:10" ht="15.75" customHeight="1" x14ac:dyDescent="0.25">
      <c r="A405" s="21">
        <v>403</v>
      </c>
      <c r="B405" s="5" t="s">
        <v>3119</v>
      </c>
      <c r="C405" s="5" t="s">
        <v>3120</v>
      </c>
      <c r="D405" s="6">
        <v>92</v>
      </c>
      <c r="E405" s="7">
        <v>662.53</v>
      </c>
      <c r="F405" s="6">
        <f t="shared" si="12"/>
        <v>368</v>
      </c>
      <c r="G405" s="7">
        <f t="shared" si="12"/>
        <v>2650.12</v>
      </c>
      <c r="H405" s="6">
        <v>73.600000000000009</v>
      </c>
      <c r="I405" s="7">
        <v>7.2</v>
      </c>
      <c r="J405" s="15">
        <f t="shared" si="13"/>
        <v>18.400000000000002</v>
      </c>
    </row>
    <row r="406" spans="1:10" ht="15.75" customHeight="1" x14ac:dyDescent="0.25">
      <c r="A406" s="21">
        <v>404</v>
      </c>
      <c r="B406" s="5" t="s">
        <v>3121</v>
      </c>
      <c r="C406" s="5" t="s">
        <v>3122</v>
      </c>
      <c r="D406" s="6">
        <v>12</v>
      </c>
      <c r="E406" s="7">
        <v>205.44</v>
      </c>
      <c r="F406" s="6">
        <f t="shared" si="12"/>
        <v>48</v>
      </c>
      <c r="G406" s="7">
        <f t="shared" si="12"/>
        <v>821.76</v>
      </c>
      <c r="H406" s="6">
        <v>9.6000000000000014</v>
      </c>
      <c r="I406" s="7">
        <v>17.12</v>
      </c>
      <c r="J406" s="15">
        <f t="shared" si="13"/>
        <v>2.4000000000000004</v>
      </c>
    </row>
    <row r="407" spans="1:10" ht="15.75" customHeight="1" x14ac:dyDescent="0.25">
      <c r="A407" s="21">
        <v>405</v>
      </c>
      <c r="B407" s="5" t="s">
        <v>3123</v>
      </c>
      <c r="C407" s="5" t="s">
        <v>3124</v>
      </c>
      <c r="D407" s="6">
        <v>30</v>
      </c>
      <c r="E407" s="7">
        <v>543</v>
      </c>
      <c r="F407" s="6">
        <f t="shared" si="12"/>
        <v>120</v>
      </c>
      <c r="G407" s="7">
        <f t="shared" si="12"/>
        <v>2172</v>
      </c>
      <c r="H407" s="6">
        <v>24</v>
      </c>
      <c r="I407" s="7">
        <v>18.100000000000001</v>
      </c>
      <c r="J407" s="15">
        <f t="shared" si="13"/>
        <v>6</v>
      </c>
    </row>
    <row r="408" spans="1:10" ht="15.75" customHeight="1" x14ac:dyDescent="0.25">
      <c r="A408" s="21">
        <v>406</v>
      </c>
      <c r="B408" s="5" t="s">
        <v>3125</v>
      </c>
      <c r="C408" s="5" t="s">
        <v>3126</v>
      </c>
      <c r="D408" s="6">
        <v>4</v>
      </c>
      <c r="E408" s="7">
        <v>81.2</v>
      </c>
      <c r="F408" s="6">
        <f t="shared" si="12"/>
        <v>16</v>
      </c>
      <c r="G408" s="7">
        <f t="shared" si="12"/>
        <v>324.8</v>
      </c>
      <c r="H408" s="6">
        <v>3.2</v>
      </c>
      <c r="I408" s="7">
        <v>20.3</v>
      </c>
      <c r="J408" s="15">
        <f t="shared" si="13"/>
        <v>0.8</v>
      </c>
    </row>
    <row r="409" spans="1:10" ht="15.75" customHeight="1" x14ac:dyDescent="0.25">
      <c r="A409" s="21">
        <v>407</v>
      </c>
      <c r="B409" s="5" t="s">
        <v>3127</v>
      </c>
      <c r="C409" s="5" t="s">
        <v>3128</v>
      </c>
      <c r="D409" s="6">
        <v>163</v>
      </c>
      <c r="E409" s="7">
        <v>1028.53</v>
      </c>
      <c r="F409" s="6">
        <f t="shared" si="12"/>
        <v>652</v>
      </c>
      <c r="G409" s="7">
        <f t="shared" si="12"/>
        <v>4114.12</v>
      </c>
      <c r="H409" s="6">
        <v>130.4</v>
      </c>
      <c r="I409" s="7">
        <v>6.31</v>
      </c>
      <c r="J409" s="15">
        <f t="shared" si="13"/>
        <v>32.6</v>
      </c>
    </row>
    <row r="410" spans="1:10" ht="15.75" customHeight="1" x14ac:dyDescent="0.25">
      <c r="A410" s="21">
        <v>408</v>
      </c>
      <c r="B410" s="5" t="s">
        <v>3129</v>
      </c>
      <c r="C410" s="5" t="s">
        <v>3130</v>
      </c>
      <c r="D410" s="6">
        <v>188</v>
      </c>
      <c r="E410" s="7">
        <v>837.57</v>
      </c>
      <c r="F410" s="6">
        <f t="shared" si="12"/>
        <v>752</v>
      </c>
      <c r="G410" s="7">
        <f t="shared" si="12"/>
        <v>3350.28</v>
      </c>
      <c r="H410" s="6">
        <v>150.4</v>
      </c>
      <c r="I410" s="7">
        <v>4.46</v>
      </c>
      <c r="J410" s="15">
        <f t="shared" si="13"/>
        <v>37.6</v>
      </c>
    </row>
    <row r="411" spans="1:10" ht="15.75" customHeight="1" x14ac:dyDescent="0.25">
      <c r="A411" s="21">
        <v>409</v>
      </c>
      <c r="B411" s="5" t="s">
        <v>3131</v>
      </c>
      <c r="C411" s="5" t="s">
        <v>3132</v>
      </c>
      <c r="D411" s="6">
        <v>101</v>
      </c>
      <c r="E411" s="7">
        <v>515.1</v>
      </c>
      <c r="F411" s="6">
        <f t="shared" si="12"/>
        <v>404</v>
      </c>
      <c r="G411" s="7">
        <f t="shared" si="12"/>
        <v>2060.4</v>
      </c>
      <c r="H411" s="6">
        <v>80.800000000000011</v>
      </c>
      <c r="I411" s="7">
        <v>5.0999999999999996</v>
      </c>
      <c r="J411" s="15">
        <f t="shared" si="13"/>
        <v>20.200000000000003</v>
      </c>
    </row>
    <row r="412" spans="1:10" ht="15.75" customHeight="1" x14ac:dyDescent="0.25">
      <c r="A412" s="21">
        <v>410</v>
      </c>
      <c r="B412" s="5" t="s">
        <v>3133</v>
      </c>
      <c r="C412" s="5" t="s">
        <v>3134</v>
      </c>
      <c r="D412" s="6">
        <v>73</v>
      </c>
      <c r="E412" s="7">
        <v>201.48</v>
      </c>
      <c r="F412" s="6">
        <f t="shared" si="12"/>
        <v>292</v>
      </c>
      <c r="G412" s="7">
        <f t="shared" si="12"/>
        <v>805.92</v>
      </c>
      <c r="H412" s="6">
        <v>58.400000000000006</v>
      </c>
      <c r="I412" s="7">
        <v>2.76</v>
      </c>
      <c r="J412" s="15">
        <f t="shared" si="13"/>
        <v>14.600000000000001</v>
      </c>
    </row>
    <row r="413" spans="1:10" ht="15.75" customHeight="1" x14ac:dyDescent="0.25">
      <c r="A413" s="21">
        <v>411</v>
      </c>
      <c r="B413" s="5" t="s">
        <v>3135</v>
      </c>
      <c r="C413" s="5" t="s">
        <v>3136</v>
      </c>
      <c r="D413" s="6">
        <v>30</v>
      </c>
      <c r="E413" s="7">
        <v>184.8</v>
      </c>
      <c r="F413" s="6">
        <f t="shared" si="12"/>
        <v>120</v>
      </c>
      <c r="G413" s="7">
        <f t="shared" si="12"/>
        <v>739.2</v>
      </c>
      <c r="H413" s="6">
        <v>24</v>
      </c>
      <c r="I413" s="7">
        <v>6.16</v>
      </c>
      <c r="J413" s="15">
        <f t="shared" si="13"/>
        <v>6</v>
      </c>
    </row>
    <row r="414" spans="1:10" ht="15.75" customHeight="1" x14ac:dyDescent="0.25">
      <c r="A414" s="21">
        <v>412</v>
      </c>
      <c r="B414" s="5" t="s">
        <v>3137</v>
      </c>
      <c r="C414" s="5" t="s">
        <v>3138</v>
      </c>
      <c r="D414" s="6">
        <v>23</v>
      </c>
      <c r="E414" s="7">
        <v>219.88</v>
      </c>
      <c r="F414" s="6">
        <f t="shared" si="12"/>
        <v>92</v>
      </c>
      <c r="G414" s="7">
        <f t="shared" si="12"/>
        <v>879.52</v>
      </c>
      <c r="H414" s="6">
        <v>18.400000000000002</v>
      </c>
      <c r="I414" s="7">
        <v>9.56</v>
      </c>
      <c r="J414" s="15">
        <f t="shared" si="13"/>
        <v>4.6000000000000005</v>
      </c>
    </row>
    <row r="415" spans="1:10" ht="15.75" customHeight="1" x14ac:dyDescent="0.25">
      <c r="A415" s="21">
        <v>413</v>
      </c>
      <c r="B415" s="5" t="s">
        <v>3139</v>
      </c>
      <c r="C415" s="5" t="s">
        <v>3140</v>
      </c>
      <c r="D415" s="6">
        <v>42</v>
      </c>
      <c r="E415" s="7">
        <v>437.22</v>
      </c>
      <c r="F415" s="6">
        <f t="shared" si="12"/>
        <v>168</v>
      </c>
      <c r="G415" s="7">
        <f t="shared" si="12"/>
        <v>1748.88</v>
      </c>
      <c r="H415" s="6">
        <v>33.6</v>
      </c>
      <c r="I415" s="7">
        <v>10.41</v>
      </c>
      <c r="J415" s="15">
        <f t="shared" si="13"/>
        <v>8.4</v>
      </c>
    </row>
    <row r="416" spans="1:10" ht="15.75" customHeight="1" x14ac:dyDescent="0.25">
      <c r="A416" s="21">
        <v>414</v>
      </c>
      <c r="B416" s="5" t="s">
        <v>3141</v>
      </c>
      <c r="C416" s="5" t="s">
        <v>3142</v>
      </c>
      <c r="D416" s="6">
        <v>11</v>
      </c>
      <c r="E416" s="7">
        <v>67.760000000000005</v>
      </c>
      <c r="F416" s="6">
        <f t="shared" si="12"/>
        <v>44</v>
      </c>
      <c r="G416" s="7">
        <f t="shared" si="12"/>
        <v>271.04000000000002</v>
      </c>
      <c r="H416" s="6">
        <v>8.8000000000000007</v>
      </c>
      <c r="I416" s="7">
        <v>6.16</v>
      </c>
      <c r="J416" s="15">
        <f t="shared" si="13"/>
        <v>2.2000000000000002</v>
      </c>
    </row>
    <row r="417" spans="1:10" ht="15.75" customHeight="1" x14ac:dyDescent="0.25">
      <c r="A417" s="21">
        <v>415</v>
      </c>
      <c r="B417" s="5" t="s">
        <v>3143</v>
      </c>
      <c r="C417" s="5" t="s">
        <v>3144</v>
      </c>
      <c r="D417" s="6">
        <v>8</v>
      </c>
      <c r="E417" s="7">
        <v>51.04</v>
      </c>
      <c r="F417" s="6">
        <f t="shared" si="12"/>
        <v>32</v>
      </c>
      <c r="G417" s="7">
        <f t="shared" si="12"/>
        <v>204.16</v>
      </c>
      <c r="H417" s="6">
        <v>6.4</v>
      </c>
      <c r="I417" s="7">
        <v>6.38</v>
      </c>
      <c r="J417" s="15">
        <f t="shared" si="13"/>
        <v>1.6</v>
      </c>
    </row>
    <row r="418" spans="1:10" ht="15.75" customHeight="1" x14ac:dyDescent="0.25">
      <c r="A418" s="21">
        <v>416</v>
      </c>
      <c r="B418" s="5" t="s">
        <v>3145</v>
      </c>
      <c r="C418" s="5" t="s">
        <v>3144</v>
      </c>
      <c r="D418" s="6">
        <v>1753</v>
      </c>
      <c r="E418" s="7">
        <v>5592.07</v>
      </c>
      <c r="F418" s="6">
        <f t="shared" si="12"/>
        <v>7012</v>
      </c>
      <c r="G418" s="7">
        <f t="shared" si="12"/>
        <v>22368.28</v>
      </c>
      <c r="H418" s="6">
        <v>1402.4</v>
      </c>
      <c r="I418" s="7">
        <v>3.19</v>
      </c>
      <c r="J418" s="15">
        <f t="shared" si="13"/>
        <v>350.6</v>
      </c>
    </row>
    <row r="419" spans="1:10" ht="15.75" customHeight="1" x14ac:dyDescent="0.25">
      <c r="A419" s="21">
        <v>417</v>
      </c>
      <c r="B419" s="5" t="s">
        <v>3146</v>
      </c>
      <c r="C419" s="5" t="s">
        <v>3147</v>
      </c>
      <c r="D419" s="6">
        <v>360</v>
      </c>
      <c r="E419" s="7">
        <v>1072.7</v>
      </c>
      <c r="F419" s="6">
        <f t="shared" si="12"/>
        <v>1440</v>
      </c>
      <c r="G419" s="7">
        <f t="shared" si="12"/>
        <v>4290.8</v>
      </c>
      <c r="H419" s="6">
        <v>288</v>
      </c>
      <c r="I419" s="7">
        <v>2.98</v>
      </c>
      <c r="J419" s="15">
        <f t="shared" si="13"/>
        <v>72</v>
      </c>
    </row>
    <row r="420" spans="1:10" ht="15.75" customHeight="1" x14ac:dyDescent="0.25">
      <c r="A420" s="21">
        <v>418</v>
      </c>
      <c r="B420" s="5" t="s">
        <v>3148</v>
      </c>
      <c r="C420" s="5" t="s">
        <v>3149</v>
      </c>
      <c r="D420" s="6">
        <v>376</v>
      </c>
      <c r="E420" s="7">
        <v>1199.44</v>
      </c>
      <c r="F420" s="6">
        <f t="shared" si="12"/>
        <v>1504</v>
      </c>
      <c r="G420" s="7">
        <f t="shared" si="12"/>
        <v>4797.76</v>
      </c>
      <c r="H420" s="6">
        <v>300.8</v>
      </c>
      <c r="I420" s="7">
        <v>3.19</v>
      </c>
      <c r="J420" s="15">
        <f t="shared" si="13"/>
        <v>75.2</v>
      </c>
    </row>
    <row r="421" spans="1:10" ht="15.75" customHeight="1" x14ac:dyDescent="0.25">
      <c r="A421" s="21">
        <v>419</v>
      </c>
      <c r="B421" s="5" t="s">
        <v>3150</v>
      </c>
      <c r="C421" s="5" t="s">
        <v>3151</v>
      </c>
      <c r="D421" s="6">
        <v>15</v>
      </c>
      <c r="E421" s="7">
        <v>68.849999999999994</v>
      </c>
      <c r="F421" s="6">
        <f t="shared" si="12"/>
        <v>60</v>
      </c>
      <c r="G421" s="7">
        <f t="shared" si="12"/>
        <v>275.39999999999998</v>
      </c>
      <c r="H421" s="6">
        <v>12</v>
      </c>
      <c r="I421" s="7">
        <v>4.59</v>
      </c>
      <c r="J421" s="15">
        <f t="shared" si="13"/>
        <v>3</v>
      </c>
    </row>
    <row r="422" spans="1:10" ht="15.75" customHeight="1" x14ac:dyDescent="0.25">
      <c r="A422" s="21">
        <v>420</v>
      </c>
      <c r="B422" s="5" t="s">
        <v>3152</v>
      </c>
      <c r="C422" s="5" t="s">
        <v>3153</v>
      </c>
      <c r="D422" s="6">
        <v>18</v>
      </c>
      <c r="E422" s="7">
        <v>107.46</v>
      </c>
      <c r="F422" s="6">
        <f t="shared" si="12"/>
        <v>72</v>
      </c>
      <c r="G422" s="7">
        <f t="shared" si="12"/>
        <v>429.84</v>
      </c>
      <c r="H422" s="6">
        <v>14.4</v>
      </c>
      <c r="I422" s="7">
        <v>5.97</v>
      </c>
      <c r="J422" s="15">
        <f t="shared" si="13"/>
        <v>3.6</v>
      </c>
    </row>
    <row r="423" spans="1:10" ht="15.75" customHeight="1" x14ac:dyDescent="0.25">
      <c r="A423" s="21">
        <v>421</v>
      </c>
      <c r="B423" s="5" t="s">
        <v>3154</v>
      </c>
      <c r="C423" s="5" t="s">
        <v>3155</v>
      </c>
      <c r="D423" s="6">
        <v>58</v>
      </c>
      <c r="E423" s="7">
        <v>295.8</v>
      </c>
      <c r="F423" s="6">
        <f t="shared" si="12"/>
        <v>232</v>
      </c>
      <c r="G423" s="7">
        <f t="shared" si="12"/>
        <v>1183.2</v>
      </c>
      <c r="H423" s="6">
        <v>46.400000000000006</v>
      </c>
      <c r="I423" s="7">
        <v>5.0999999999999996</v>
      </c>
      <c r="J423" s="15">
        <f t="shared" si="13"/>
        <v>11.600000000000001</v>
      </c>
    </row>
    <row r="424" spans="1:10" ht="15.75" customHeight="1" x14ac:dyDescent="0.25">
      <c r="A424" s="21">
        <v>422</v>
      </c>
      <c r="B424" s="5" t="s">
        <v>3156</v>
      </c>
      <c r="C424" s="5" t="s">
        <v>3157</v>
      </c>
      <c r="D424" s="6">
        <v>33</v>
      </c>
      <c r="E424" s="7">
        <v>168.3</v>
      </c>
      <c r="F424" s="6">
        <f t="shared" si="12"/>
        <v>132</v>
      </c>
      <c r="G424" s="7">
        <f t="shared" si="12"/>
        <v>673.2</v>
      </c>
      <c r="H424" s="6">
        <v>26.400000000000002</v>
      </c>
      <c r="I424" s="7">
        <v>5.0999999999999996</v>
      </c>
      <c r="J424" s="15">
        <f t="shared" si="13"/>
        <v>6.6000000000000005</v>
      </c>
    </row>
    <row r="425" spans="1:10" ht="15.75" customHeight="1" x14ac:dyDescent="0.25">
      <c r="A425" s="21">
        <v>423</v>
      </c>
      <c r="B425" s="5" t="s">
        <v>3158</v>
      </c>
      <c r="C425" s="5" t="s">
        <v>3159</v>
      </c>
      <c r="D425" s="6">
        <v>21</v>
      </c>
      <c r="E425" s="7">
        <v>200.76</v>
      </c>
      <c r="F425" s="6">
        <f t="shared" si="12"/>
        <v>84</v>
      </c>
      <c r="G425" s="7">
        <f t="shared" si="12"/>
        <v>803.04</v>
      </c>
      <c r="H425" s="6">
        <v>16.8</v>
      </c>
      <c r="I425" s="7">
        <v>9.56</v>
      </c>
      <c r="J425" s="15">
        <f t="shared" si="13"/>
        <v>4.2</v>
      </c>
    </row>
    <row r="426" spans="1:10" ht="15.75" customHeight="1" x14ac:dyDescent="0.25">
      <c r="A426" s="21">
        <v>424</v>
      </c>
      <c r="B426" s="5" t="s">
        <v>3160</v>
      </c>
      <c r="C426" s="5" t="s">
        <v>3161</v>
      </c>
      <c r="D426" s="6">
        <v>58</v>
      </c>
      <c r="E426" s="7">
        <v>160.08000000000001</v>
      </c>
      <c r="F426" s="6">
        <f t="shared" si="12"/>
        <v>232</v>
      </c>
      <c r="G426" s="7">
        <f t="shared" si="12"/>
        <v>640.32000000000005</v>
      </c>
      <c r="H426" s="6">
        <v>46.400000000000006</v>
      </c>
      <c r="I426" s="7">
        <v>2.76</v>
      </c>
      <c r="J426" s="15">
        <f t="shared" si="13"/>
        <v>11.600000000000001</v>
      </c>
    </row>
    <row r="427" spans="1:10" ht="15.75" customHeight="1" x14ac:dyDescent="0.25">
      <c r="A427" s="21">
        <v>425</v>
      </c>
      <c r="B427" s="5" t="s">
        <v>3162</v>
      </c>
      <c r="C427" s="5" t="s">
        <v>3163</v>
      </c>
      <c r="D427" s="6">
        <v>20</v>
      </c>
      <c r="E427" s="7">
        <v>208.2</v>
      </c>
      <c r="F427" s="6">
        <f t="shared" si="12"/>
        <v>80</v>
      </c>
      <c r="G427" s="7">
        <f t="shared" si="12"/>
        <v>832.8</v>
      </c>
      <c r="H427" s="6">
        <v>16</v>
      </c>
      <c r="I427" s="7">
        <v>10.41</v>
      </c>
      <c r="J427" s="15">
        <f t="shared" si="13"/>
        <v>4</v>
      </c>
    </row>
    <row r="428" spans="1:10" ht="15.75" customHeight="1" x14ac:dyDescent="0.25">
      <c r="A428" s="21">
        <v>426</v>
      </c>
      <c r="B428" s="5" t="s">
        <v>3164</v>
      </c>
      <c r="C428" s="5" t="s">
        <v>3165</v>
      </c>
      <c r="D428" s="6">
        <v>63</v>
      </c>
      <c r="E428" s="7">
        <v>173.88</v>
      </c>
      <c r="F428" s="6">
        <f t="shared" si="12"/>
        <v>252</v>
      </c>
      <c r="G428" s="7">
        <f t="shared" si="12"/>
        <v>695.52</v>
      </c>
      <c r="H428" s="6">
        <v>50.400000000000006</v>
      </c>
      <c r="I428" s="7">
        <v>2.76</v>
      </c>
      <c r="J428" s="15">
        <f t="shared" si="13"/>
        <v>12.600000000000001</v>
      </c>
    </row>
    <row r="429" spans="1:10" ht="15.75" customHeight="1" x14ac:dyDescent="0.25">
      <c r="A429" s="21">
        <v>427</v>
      </c>
      <c r="B429" s="5" t="s">
        <v>3166</v>
      </c>
      <c r="C429" s="5" t="s">
        <v>3167</v>
      </c>
      <c r="D429" s="6">
        <v>113</v>
      </c>
      <c r="E429" s="7">
        <v>311.88</v>
      </c>
      <c r="F429" s="6">
        <f t="shared" si="12"/>
        <v>452</v>
      </c>
      <c r="G429" s="7">
        <f t="shared" si="12"/>
        <v>1247.52</v>
      </c>
      <c r="H429" s="6">
        <v>90.4</v>
      </c>
      <c r="I429" s="7">
        <v>2.76</v>
      </c>
      <c r="J429" s="15">
        <f t="shared" si="13"/>
        <v>22.6</v>
      </c>
    </row>
    <row r="430" spans="1:10" ht="15.75" customHeight="1" x14ac:dyDescent="0.25">
      <c r="A430" s="21">
        <v>428</v>
      </c>
      <c r="B430" s="5" t="s">
        <v>3168</v>
      </c>
      <c r="C430" s="5" t="s">
        <v>3169</v>
      </c>
      <c r="D430" s="6">
        <v>10</v>
      </c>
      <c r="E430" s="7">
        <v>18.2</v>
      </c>
      <c r="F430" s="6">
        <f t="shared" si="12"/>
        <v>40</v>
      </c>
      <c r="G430" s="7">
        <f t="shared" si="12"/>
        <v>72.8</v>
      </c>
      <c r="H430" s="6">
        <v>8</v>
      </c>
      <c r="I430" s="7">
        <v>1.82</v>
      </c>
      <c r="J430" s="15">
        <f t="shared" si="13"/>
        <v>2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-0.249977111117893"/>
  </sheetPr>
  <dimension ref="A1:J8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8554687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3525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3170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3171</v>
      </c>
      <c r="C3" s="5" t="s">
        <v>3172</v>
      </c>
      <c r="D3" s="6">
        <v>656</v>
      </c>
      <c r="E3" s="7">
        <v>3135.03</v>
      </c>
      <c r="F3" s="6">
        <f t="shared" ref="F3:G7" si="0">D3*4</f>
        <v>2624</v>
      </c>
      <c r="G3" s="7">
        <f t="shared" si="0"/>
        <v>12540.12</v>
      </c>
      <c r="H3" s="6">
        <v>524.80000000000007</v>
      </c>
      <c r="I3" s="12">
        <v>4.78</v>
      </c>
      <c r="J3" s="15">
        <f>H3/4</f>
        <v>131.20000000000002</v>
      </c>
    </row>
    <row r="4" spans="1:10" ht="15.75" customHeight="1" x14ac:dyDescent="0.25">
      <c r="A4" s="21">
        <v>2</v>
      </c>
      <c r="B4" s="5" t="s">
        <v>3173</v>
      </c>
      <c r="C4" s="5" t="s">
        <v>3174</v>
      </c>
      <c r="D4" s="6">
        <v>87</v>
      </c>
      <c r="E4" s="7">
        <v>892.62</v>
      </c>
      <c r="F4" s="6">
        <f t="shared" si="0"/>
        <v>348</v>
      </c>
      <c r="G4" s="7">
        <f t="shared" si="0"/>
        <v>3570.48</v>
      </c>
      <c r="H4" s="6">
        <v>69.600000000000009</v>
      </c>
      <c r="I4" s="7">
        <v>10.26</v>
      </c>
      <c r="J4" s="15">
        <f t="shared" ref="J4:J8" si="1">H4/4</f>
        <v>17.400000000000002</v>
      </c>
    </row>
    <row r="5" spans="1:10" ht="15.75" customHeight="1" x14ac:dyDescent="0.25">
      <c r="A5" s="21">
        <v>3</v>
      </c>
      <c r="B5" s="5" t="s">
        <v>3175</v>
      </c>
      <c r="C5" s="5" t="s">
        <v>3176</v>
      </c>
      <c r="D5" s="6">
        <v>51</v>
      </c>
      <c r="E5" s="7">
        <v>300.89999999999998</v>
      </c>
      <c r="F5" s="6">
        <f t="shared" si="0"/>
        <v>204</v>
      </c>
      <c r="G5" s="7">
        <f t="shared" si="0"/>
        <v>1203.5999999999999</v>
      </c>
      <c r="H5" s="6">
        <v>40.800000000000004</v>
      </c>
      <c r="I5" s="7">
        <v>5.9</v>
      </c>
      <c r="J5" s="15">
        <f t="shared" si="1"/>
        <v>10.200000000000001</v>
      </c>
    </row>
    <row r="6" spans="1:10" ht="15.75" customHeight="1" x14ac:dyDescent="0.25">
      <c r="A6" s="21">
        <v>4</v>
      </c>
      <c r="B6" s="5" t="s">
        <v>3177</v>
      </c>
      <c r="C6" s="5" t="s">
        <v>3178</v>
      </c>
      <c r="D6" s="6">
        <v>42</v>
      </c>
      <c r="E6" s="7">
        <v>519.12</v>
      </c>
      <c r="F6" s="6">
        <f t="shared" si="0"/>
        <v>168</v>
      </c>
      <c r="G6" s="7">
        <f t="shared" si="0"/>
        <v>2076.48</v>
      </c>
      <c r="H6" s="6">
        <v>33.6</v>
      </c>
      <c r="I6" s="7">
        <v>12.36</v>
      </c>
      <c r="J6" s="15">
        <f t="shared" si="1"/>
        <v>8.4</v>
      </c>
    </row>
    <row r="7" spans="1:10" ht="15.75" customHeight="1" x14ac:dyDescent="0.25">
      <c r="A7" s="21">
        <v>5</v>
      </c>
      <c r="B7" s="5" t="s">
        <v>3179</v>
      </c>
      <c r="C7" s="5" t="s">
        <v>3180</v>
      </c>
      <c r="D7" s="6">
        <v>5</v>
      </c>
      <c r="E7" s="7">
        <v>171.4</v>
      </c>
      <c r="F7" s="6">
        <f t="shared" si="0"/>
        <v>20</v>
      </c>
      <c r="G7" s="7">
        <f t="shared" si="0"/>
        <v>685.6</v>
      </c>
      <c r="H7" s="6">
        <v>4</v>
      </c>
      <c r="I7" s="7">
        <v>34.28</v>
      </c>
      <c r="J7" s="15">
        <f t="shared" si="1"/>
        <v>1</v>
      </c>
    </row>
    <row r="8" spans="1:10" ht="15.75" customHeight="1" x14ac:dyDescent="0.25">
      <c r="A8" s="21">
        <v>6</v>
      </c>
      <c r="B8" s="5" t="s">
        <v>3181</v>
      </c>
      <c r="C8" s="5" t="s">
        <v>3182</v>
      </c>
      <c r="D8" s="6">
        <v>346</v>
      </c>
      <c r="E8" s="7">
        <v>1646.96</v>
      </c>
      <c r="F8" s="6">
        <f t="shared" ref="F8:G8" si="2">D8*4</f>
        <v>1384</v>
      </c>
      <c r="G8" s="7">
        <f t="shared" si="2"/>
        <v>6587.84</v>
      </c>
      <c r="H8" s="6">
        <v>276.8</v>
      </c>
      <c r="I8" s="7">
        <v>4.76</v>
      </c>
      <c r="J8" s="15">
        <f t="shared" si="1"/>
        <v>69.2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-0.249977111117893"/>
  </sheetPr>
  <dimension ref="A1:J95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570312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3526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3183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3184</v>
      </c>
      <c r="C3" s="5" t="s">
        <v>3185</v>
      </c>
      <c r="D3" s="6">
        <v>1268</v>
      </c>
      <c r="E3" s="7">
        <v>4022.66</v>
      </c>
      <c r="F3" s="6">
        <f t="shared" ref="F3:G63" si="0">D3*4</f>
        <v>5072</v>
      </c>
      <c r="G3" s="7">
        <f t="shared" si="0"/>
        <v>16090.64</v>
      </c>
      <c r="H3" s="6">
        <v>1014.4000000000001</v>
      </c>
      <c r="I3" s="12">
        <v>3.17</v>
      </c>
      <c r="J3" s="15">
        <f>H3/4</f>
        <v>253.60000000000002</v>
      </c>
    </row>
    <row r="4" spans="1:10" ht="15.75" customHeight="1" x14ac:dyDescent="0.25">
      <c r="A4" s="21">
        <v>2</v>
      </c>
      <c r="B4" s="5" t="s">
        <v>3186</v>
      </c>
      <c r="C4" s="5" t="s">
        <v>3187</v>
      </c>
      <c r="D4" s="6">
        <v>106</v>
      </c>
      <c r="E4" s="7">
        <v>3231.94</v>
      </c>
      <c r="F4" s="6">
        <f t="shared" si="0"/>
        <v>424</v>
      </c>
      <c r="G4" s="7">
        <f t="shared" si="0"/>
        <v>12927.76</v>
      </c>
      <c r="H4" s="6">
        <v>84.800000000000011</v>
      </c>
      <c r="I4" s="7">
        <v>30.49</v>
      </c>
      <c r="J4" s="15">
        <f t="shared" ref="J4:J67" si="1">H4/4</f>
        <v>21.200000000000003</v>
      </c>
    </row>
    <row r="5" spans="1:10" ht="15.75" customHeight="1" x14ac:dyDescent="0.25">
      <c r="A5" s="21">
        <v>3</v>
      </c>
      <c r="B5" s="5" t="s">
        <v>3188</v>
      </c>
      <c r="C5" s="5" t="s">
        <v>3189</v>
      </c>
      <c r="D5" s="6">
        <v>244</v>
      </c>
      <c r="E5" s="7">
        <v>1295.6400000000001</v>
      </c>
      <c r="F5" s="6">
        <f t="shared" si="0"/>
        <v>976</v>
      </c>
      <c r="G5" s="7">
        <f t="shared" si="0"/>
        <v>5182.5600000000004</v>
      </c>
      <c r="H5" s="6">
        <v>195.20000000000002</v>
      </c>
      <c r="I5" s="7">
        <v>5.31</v>
      </c>
      <c r="J5" s="15">
        <f t="shared" si="1"/>
        <v>48.800000000000004</v>
      </c>
    </row>
    <row r="6" spans="1:10" ht="15.75" customHeight="1" x14ac:dyDescent="0.25">
      <c r="A6" s="21">
        <v>4</v>
      </c>
      <c r="B6" s="5" t="s">
        <v>3190</v>
      </c>
      <c r="C6" s="5" t="s">
        <v>3191</v>
      </c>
      <c r="D6" s="6">
        <v>3</v>
      </c>
      <c r="E6" s="7">
        <v>72.75</v>
      </c>
      <c r="F6" s="6">
        <f t="shared" si="0"/>
        <v>12</v>
      </c>
      <c r="G6" s="7">
        <f t="shared" si="0"/>
        <v>291</v>
      </c>
      <c r="H6" s="6">
        <v>2.4000000000000004</v>
      </c>
      <c r="I6" s="7">
        <v>24.25</v>
      </c>
      <c r="J6" s="15">
        <f t="shared" si="1"/>
        <v>0.60000000000000009</v>
      </c>
    </row>
    <row r="7" spans="1:10" ht="15.75" customHeight="1" x14ac:dyDescent="0.25">
      <c r="A7" s="21">
        <v>5</v>
      </c>
      <c r="B7" s="5" t="s">
        <v>3192</v>
      </c>
      <c r="C7" s="5" t="s">
        <v>3193</v>
      </c>
      <c r="D7" s="6">
        <v>993</v>
      </c>
      <c r="E7" s="7">
        <v>13107.6</v>
      </c>
      <c r="F7" s="6">
        <f t="shared" si="0"/>
        <v>3972</v>
      </c>
      <c r="G7" s="7">
        <f t="shared" si="0"/>
        <v>52430.400000000001</v>
      </c>
      <c r="H7" s="6">
        <v>794.40000000000009</v>
      </c>
      <c r="I7" s="7">
        <v>13.2</v>
      </c>
      <c r="J7" s="15">
        <f t="shared" si="1"/>
        <v>198.60000000000002</v>
      </c>
    </row>
    <row r="8" spans="1:10" ht="15.75" customHeight="1" x14ac:dyDescent="0.25">
      <c r="A8" s="21">
        <v>6</v>
      </c>
      <c r="B8" s="5" t="s">
        <v>3194</v>
      </c>
      <c r="C8" s="5" t="s">
        <v>3195</v>
      </c>
      <c r="D8" s="6">
        <v>46</v>
      </c>
      <c r="E8" s="7">
        <v>1002.8</v>
      </c>
      <c r="F8" s="6">
        <f t="shared" si="0"/>
        <v>184</v>
      </c>
      <c r="G8" s="7">
        <f t="shared" si="0"/>
        <v>4011.2</v>
      </c>
      <c r="H8" s="6">
        <v>36.800000000000004</v>
      </c>
      <c r="I8" s="7">
        <v>21.8</v>
      </c>
      <c r="J8" s="15">
        <f t="shared" si="1"/>
        <v>9.2000000000000011</v>
      </c>
    </row>
    <row r="9" spans="1:10" ht="15.75" customHeight="1" x14ac:dyDescent="0.25">
      <c r="A9" s="21">
        <v>7</v>
      </c>
      <c r="B9" s="5" t="s">
        <v>3196</v>
      </c>
      <c r="C9" s="5" t="s">
        <v>3197</v>
      </c>
      <c r="D9" s="6">
        <v>60</v>
      </c>
      <c r="E9" s="7">
        <v>654.6</v>
      </c>
      <c r="F9" s="6">
        <f t="shared" si="0"/>
        <v>240</v>
      </c>
      <c r="G9" s="7">
        <f t="shared" si="0"/>
        <v>2618.4</v>
      </c>
      <c r="H9" s="6">
        <v>48</v>
      </c>
      <c r="I9" s="7">
        <v>10.91</v>
      </c>
      <c r="J9" s="15">
        <f t="shared" si="1"/>
        <v>12</v>
      </c>
    </row>
    <row r="10" spans="1:10" ht="15.75" customHeight="1" x14ac:dyDescent="0.25">
      <c r="A10" s="21">
        <v>8</v>
      </c>
      <c r="B10" s="5" t="s">
        <v>3198</v>
      </c>
      <c r="C10" s="5" t="s">
        <v>3199</v>
      </c>
      <c r="D10" s="6">
        <v>39</v>
      </c>
      <c r="E10" s="7">
        <v>514.79999999999995</v>
      </c>
      <c r="F10" s="6">
        <f t="shared" si="0"/>
        <v>156</v>
      </c>
      <c r="G10" s="7">
        <f t="shared" si="0"/>
        <v>2059.1999999999998</v>
      </c>
      <c r="H10" s="6">
        <v>31.200000000000003</v>
      </c>
      <c r="I10" s="7">
        <v>13.2</v>
      </c>
      <c r="J10" s="15">
        <f t="shared" si="1"/>
        <v>7.8000000000000007</v>
      </c>
    </row>
    <row r="11" spans="1:10" ht="15.75" customHeight="1" x14ac:dyDescent="0.25">
      <c r="A11" s="21">
        <v>9</v>
      </c>
      <c r="B11" s="5" t="s">
        <v>3200</v>
      </c>
      <c r="C11" s="5" t="s">
        <v>3201</v>
      </c>
      <c r="D11" s="6">
        <v>2712</v>
      </c>
      <c r="E11" s="7">
        <v>17221.2</v>
      </c>
      <c r="F11" s="6">
        <f t="shared" si="0"/>
        <v>10848</v>
      </c>
      <c r="G11" s="7">
        <f t="shared" si="0"/>
        <v>68884.800000000003</v>
      </c>
      <c r="H11" s="6">
        <v>2169.6</v>
      </c>
      <c r="I11" s="7">
        <v>6.35</v>
      </c>
      <c r="J11" s="15">
        <f t="shared" si="1"/>
        <v>542.4</v>
      </c>
    </row>
    <row r="12" spans="1:10" ht="15.75" customHeight="1" x14ac:dyDescent="0.25">
      <c r="A12" s="21">
        <v>10</v>
      </c>
      <c r="B12" s="5" t="s">
        <v>3202</v>
      </c>
      <c r="C12" s="5" t="s">
        <v>3203</v>
      </c>
      <c r="D12" s="6">
        <v>304</v>
      </c>
      <c r="E12" s="7">
        <v>1258.56</v>
      </c>
      <c r="F12" s="6">
        <f t="shared" si="0"/>
        <v>1216</v>
      </c>
      <c r="G12" s="7">
        <f t="shared" si="0"/>
        <v>5034.24</v>
      </c>
      <c r="H12" s="6">
        <v>243.20000000000002</v>
      </c>
      <c r="I12" s="7">
        <v>4.1399999999999997</v>
      </c>
      <c r="J12" s="15">
        <f t="shared" si="1"/>
        <v>60.800000000000004</v>
      </c>
    </row>
    <row r="13" spans="1:10" ht="15.75" customHeight="1" x14ac:dyDescent="0.25">
      <c r="A13" s="21">
        <v>11</v>
      </c>
      <c r="B13" s="5" t="s">
        <v>3204</v>
      </c>
      <c r="C13" s="5" t="s">
        <v>3205</v>
      </c>
      <c r="D13" s="6">
        <v>46</v>
      </c>
      <c r="E13" s="7">
        <v>901.6</v>
      </c>
      <c r="F13" s="6">
        <f t="shared" si="0"/>
        <v>184</v>
      </c>
      <c r="G13" s="7">
        <f t="shared" si="0"/>
        <v>3606.4</v>
      </c>
      <c r="H13" s="6">
        <v>36.800000000000004</v>
      </c>
      <c r="I13" s="7">
        <v>19.600000000000001</v>
      </c>
      <c r="J13" s="15">
        <f t="shared" si="1"/>
        <v>9.2000000000000011</v>
      </c>
    </row>
    <row r="14" spans="1:10" ht="15.75" customHeight="1" x14ac:dyDescent="0.25">
      <c r="A14" s="21">
        <v>12</v>
      </c>
      <c r="B14" s="5" t="s">
        <v>3206</v>
      </c>
      <c r="C14" s="5" t="s">
        <v>3207</v>
      </c>
      <c r="D14" s="6">
        <v>11</v>
      </c>
      <c r="E14" s="7">
        <v>362.23</v>
      </c>
      <c r="F14" s="6">
        <f t="shared" si="0"/>
        <v>44</v>
      </c>
      <c r="G14" s="7">
        <f t="shared" si="0"/>
        <v>1448.92</v>
      </c>
      <c r="H14" s="6">
        <v>8.8000000000000007</v>
      </c>
      <c r="I14" s="7">
        <v>32.93</v>
      </c>
      <c r="J14" s="15">
        <f t="shared" si="1"/>
        <v>2.2000000000000002</v>
      </c>
    </row>
    <row r="15" spans="1:10" ht="15.75" customHeight="1" x14ac:dyDescent="0.25">
      <c r="A15" s="21">
        <v>13</v>
      </c>
      <c r="B15" s="5" t="s">
        <v>3208</v>
      </c>
      <c r="C15" s="5" t="s">
        <v>3209</v>
      </c>
      <c r="D15" s="6">
        <v>44</v>
      </c>
      <c r="E15" s="7">
        <v>766.92</v>
      </c>
      <c r="F15" s="6">
        <f t="shared" si="0"/>
        <v>176</v>
      </c>
      <c r="G15" s="7">
        <f t="shared" si="0"/>
        <v>3067.68</v>
      </c>
      <c r="H15" s="6">
        <v>35.200000000000003</v>
      </c>
      <c r="I15" s="7">
        <v>17.43</v>
      </c>
      <c r="J15" s="15">
        <f t="shared" si="1"/>
        <v>8.8000000000000007</v>
      </c>
    </row>
    <row r="16" spans="1:10" ht="15.75" customHeight="1" x14ac:dyDescent="0.25">
      <c r="A16" s="21">
        <v>14</v>
      </c>
      <c r="B16" s="5" t="s">
        <v>3210</v>
      </c>
      <c r="C16" s="5" t="s">
        <v>3211</v>
      </c>
      <c r="D16" s="6">
        <v>9</v>
      </c>
      <c r="E16" s="7">
        <v>223.47</v>
      </c>
      <c r="F16" s="6">
        <f t="shared" si="0"/>
        <v>36</v>
      </c>
      <c r="G16" s="7">
        <f t="shared" si="0"/>
        <v>893.88</v>
      </c>
      <c r="H16" s="6">
        <v>7.2</v>
      </c>
      <c r="I16" s="7">
        <v>24.83</v>
      </c>
      <c r="J16" s="15">
        <f t="shared" si="1"/>
        <v>1.8</v>
      </c>
    </row>
    <row r="17" spans="1:10" ht="15.75" customHeight="1" x14ac:dyDescent="0.25">
      <c r="A17" s="21">
        <v>15</v>
      </c>
      <c r="B17" s="5" t="s">
        <v>3212</v>
      </c>
      <c r="C17" s="5" t="s">
        <v>3213</v>
      </c>
      <c r="D17" s="6">
        <v>1</v>
      </c>
      <c r="E17" s="7">
        <v>12.74</v>
      </c>
      <c r="F17" s="6">
        <f t="shared" si="0"/>
        <v>4</v>
      </c>
      <c r="G17" s="7">
        <f t="shared" si="0"/>
        <v>50.96</v>
      </c>
      <c r="H17" s="6">
        <v>0.8</v>
      </c>
      <c r="I17" s="7">
        <v>12.74</v>
      </c>
      <c r="J17" s="15">
        <f t="shared" si="1"/>
        <v>0.2</v>
      </c>
    </row>
    <row r="18" spans="1:10" ht="15.75" customHeight="1" x14ac:dyDescent="0.25">
      <c r="A18" s="21">
        <v>16</v>
      </c>
      <c r="B18" s="5" t="s">
        <v>3214</v>
      </c>
      <c r="C18" s="5" t="s">
        <v>3215</v>
      </c>
      <c r="D18" s="6">
        <v>2</v>
      </c>
      <c r="E18" s="7">
        <v>23.16</v>
      </c>
      <c r="F18" s="6">
        <f t="shared" si="0"/>
        <v>8</v>
      </c>
      <c r="G18" s="7">
        <f t="shared" si="0"/>
        <v>92.64</v>
      </c>
      <c r="H18" s="6">
        <v>1.6</v>
      </c>
      <c r="I18" s="7">
        <v>11.58</v>
      </c>
      <c r="J18" s="15">
        <f t="shared" si="1"/>
        <v>0.4</v>
      </c>
    </row>
    <row r="19" spans="1:10" ht="15.75" customHeight="1" x14ac:dyDescent="0.25">
      <c r="A19" s="21">
        <v>17</v>
      </c>
      <c r="B19" s="5" t="s">
        <v>3216</v>
      </c>
      <c r="C19" s="5" t="s">
        <v>3215</v>
      </c>
      <c r="D19" s="6">
        <v>1</v>
      </c>
      <c r="E19" s="7">
        <v>11.58</v>
      </c>
      <c r="F19" s="6">
        <f t="shared" si="0"/>
        <v>4</v>
      </c>
      <c r="G19" s="7">
        <f t="shared" si="0"/>
        <v>46.32</v>
      </c>
      <c r="H19" s="6">
        <v>0.8</v>
      </c>
      <c r="I19" s="7">
        <v>11.58</v>
      </c>
      <c r="J19" s="15">
        <f t="shared" si="1"/>
        <v>0.2</v>
      </c>
    </row>
    <row r="20" spans="1:10" ht="15.75" customHeight="1" x14ac:dyDescent="0.25">
      <c r="A20" s="21">
        <v>18</v>
      </c>
      <c r="B20" s="5" t="s">
        <v>3217</v>
      </c>
      <c r="C20" s="5" t="s">
        <v>3218</v>
      </c>
      <c r="D20" s="6">
        <v>31</v>
      </c>
      <c r="E20" s="7">
        <v>248.31</v>
      </c>
      <c r="F20" s="6">
        <f t="shared" si="0"/>
        <v>124</v>
      </c>
      <c r="G20" s="7">
        <f t="shared" si="0"/>
        <v>993.24</v>
      </c>
      <c r="H20" s="6">
        <v>24.8</v>
      </c>
      <c r="I20" s="7">
        <v>8.01</v>
      </c>
      <c r="J20" s="15">
        <f t="shared" si="1"/>
        <v>6.2</v>
      </c>
    </row>
    <row r="21" spans="1:10" ht="15.75" customHeight="1" x14ac:dyDescent="0.25">
      <c r="A21" s="21">
        <v>19</v>
      </c>
      <c r="B21" s="5" t="s">
        <v>3219</v>
      </c>
      <c r="C21" s="5" t="s">
        <v>3220</v>
      </c>
      <c r="D21" s="6">
        <v>272</v>
      </c>
      <c r="E21" s="7">
        <v>739.84</v>
      </c>
      <c r="F21" s="6">
        <f t="shared" si="0"/>
        <v>1088</v>
      </c>
      <c r="G21" s="7">
        <f t="shared" si="0"/>
        <v>2959.36</v>
      </c>
      <c r="H21" s="6">
        <v>217.60000000000002</v>
      </c>
      <c r="I21" s="7">
        <v>2.72</v>
      </c>
      <c r="J21" s="15">
        <f t="shared" si="1"/>
        <v>54.400000000000006</v>
      </c>
    </row>
    <row r="22" spans="1:10" ht="15.75" customHeight="1" x14ac:dyDescent="0.25">
      <c r="A22" s="21">
        <v>20</v>
      </c>
      <c r="B22" s="5" t="s">
        <v>3221</v>
      </c>
      <c r="C22" s="5" t="s">
        <v>3220</v>
      </c>
      <c r="D22" s="6">
        <v>7</v>
      </c>
      <c r="E22" s="7">
        <v>31.78</v>
      </c>
      <c r="F22" s="6">
        <f t="shared" si="0"/>
        <v>28</v>
      </c>
      <c r="G22" s="7">
        <f t="shared" si="0"/>
        <v>127.12</v>
      </c>
      <c r="H22" s="6">
        <v>5.6000000000000005</v>
      </c>
      <c r="I22" s="7">
        <v>4.54</v>
      </c>
      <c r="J22" s="15">
        <f t="shared" si="1"/>
        <v>1.4000000000000001</v>
      </c>
    </row>
    <row r="23" spans="1:10" ht="15.75" customHeight="1" x14ac:dyDescent="0.25">
      <c r="A23" s="21">
        <v>21</v>
      </c>
      <c r="B23" s="5" t="s">
        <v>3222</v>
      </c>
      <c r="C23" s="5" t="s">
        <v>3223</v>
      </c>
      <c r="D23" s="6">
        <v>168</v>
      </c>
      <c r="E23" s="7">
        <v>604.87</v>
      </c>
      <c r="F23" s="6">
        <f t="shared" si="0"/>
        <v>672</v>
      </c>
      <c r="G23" s="7">
        <f t="shared" si="0"/>
        <v>2419.48</v>
      </c>
      <c r="H23" s="6">
        <v>134.4</v>
      </c>
      <c r="I23" s="7">
        <v>3.6</v>
      </c>
      <c r="J23" s="15">
        <f t="shared" si="1"/>
        <v>33.6</v>
      </c>
    </row>
    <row r="24" spans="1:10" ht="15.75" customHeight="1" x14ac:dyDescent="0.25">
      <c r="A24" s="21">
        <v>22</v>
      </c>
      <c r="B24" s="5" t="s">
        <v>3224</v>
      </c>
      <c r="C24" s="5" t="s">
        <v>3225</v>
      </c>
      <c r="D24" s="6">
        <v>1745</v>
      </c>
      <c r="E24" s="7">
        <v>5511.88</v>
      </c>
      <c r="F24" s="6">
        <f t="shared" si="0"/>
        <v>6980</v>
      </c>
      <c r="G24" s="7">
        <f t="shared" si="0"/>
        <v>22047.52</v>
      </c>
      <c r="H24" s="6">
        <v>1396</v>
      </c>
      <c r="I24" s="7">
        <v>3.16</v>
      </c>
      <c r="J24" s="15">
        <f t="shared" si="1"/>
        <v>349</v>
      </c>
    </row>
    <row r="25" spans="1:10" ht="15.75" customHeight="1" x14ac:dyDescent="0.25">
      <c r="A25" s="21">
        <v>23</v>
      </c>
      <c r="B25" s="5" t="s">
        <v>3226</v>
      </c>
      <c r="C25" s="5" t="s">
        <v>3227</v>
      </c>
      <c r="D25" s="6">
        <v>135</v>
      </c>
      <c r="E25" s="7">
        <v>426.36</v>
      </c>
      <c r="F25" s="6">
        <f t="shared" si="0"/>
        <v>540</v>
      </c>
      <c r="G25" s="7">
        <f t="shared" si="0"/>
        <v>1705.44</v>
      </c>
      <c r="H25" s="6">
        <v>108</v>
      </c>
      <c r="I25" s="7">
        <v>3.16</v>
      </c>
      <c r="J25" s="15">
        <f t="shared" si="1"/>
        <v>27</v>
      </c>
    </row>
    <row r="26" spans="1:10" ht="15.75" customHeight="1" x14ac:dyDescent="0.25">
      <c r="A26" s="21">
        <v>24</v>
      </c>
      <c r="B26" s="5" t="s">
        <v>3228</v>
      </c>
      <c r="C26" s="5" t="s">
        <v>3229</v>
      </c>
      <c r="D26" s="6">
        <v>648</v>
      </c>
      <c r="E26" s="7">
        <v>14223.6</v>
      </c>
      <c r="F26" s="6">
        <f t="shared" si="0"/>
        <v>2592</v>
      </c>
      <c r="G26" s="7">
        <f t="shared" si="0"/>
        <v>56894.400000000001</v>
      </c>
      <c r="H26" s="6">
        <v>518.4</v>
      </c>
      <c r="I26" s="7">
        <v>21.95</v>
      </c>
      <c r="J26" s="15">
        <f t="shared" si="1"/>
        <v>129.6</v>
      </c>
    </row>
    <row r="27" spans="1:10" ht="15.75" customHeight="1" x14ac:dyDescent="0.25">
      <c r="A27" s="21">
        <v>25</v>
      </c>
      <c r="B27" s="5" t="s">
        <v>3230</v>
      </c>
      <c r="C27" s="5" t="s">
        <v>3231</v>
      </c>
      <c r="D27" s="6">
        <v>7</v>
      </c>
      <c r="E27" s="7">
        <v>169.75</v>
      </c>
      <c r="F27" s="6">
        <f t="shared" si="0"/>
        <v>28</v>
      </c>
      <c r="G27" s="7">
        <f t="shared" si="0"/>
        <v>679</v>
      </c>
      <c r="H27" s="6">
        <v>5.6000000000000005</v>
      </c>
      <c r="I27" s="7">
        <v>24.25</v>
      </c>
      <c r="J27" s="15">
        <f t="shared" si="1"/>
        <v>1.4000000000000001</v>
      </c>
    </row>
    <row r="28" spans="1:10" ht="15.75" customHeight="1" x14ac:dyDescent="0.25">
      <c r="A28" s="21">
        <v>26</v>
      </c>
      <c r="B28" s="5" t="s">
        <v>3232</v>
      </c>
      <c r="C28" s="5" t="s">
        <v>3233</v>
      </c>
      <c r="D28" s="6">
        <v>142</v>
      </c>
      <c r="E28" s="7">
        <v>1694.06</v>
      </c>
      <c r="F28" s="6">
        <f t="shared" si="0"/>
        <v>568</v>
      </c>
      <c r="G28" s="7">
        <f t="shared" si="0"/>
        <v>6776.24</v>
      </c>
      <c r="H28" s="6">
        <v>113.60000000000001</v>
      </c>
      <c r="I28" s="7">
        <v>11.93</v>
      </c>
      <c r="J28" s="15">
        <f t="shared" si="1"/>
        <v>28.400000000000002</v>
      </c>
    </row>
    <row r="29" spans="1:10" ht="15.75" customHeight="1" x14ac:dyDescent="0.25">
      <c r="A29" s="21">
        <v>27</v>
      </c>
      <c r="B29" s="5" t="s">
        <v>3234</v>
      </c>
      <c r="C29" s="5" t="s">
        <v>3235</v>
      </c>
      <c r="D29" s="6">
        <v>220</v>
      </c>
      <c r="E29" s="7">
        <v>2771.98</v>
      </c>
      <c r="F29" s="6">
        <f t="shared" si="0"/>
        <v>880</v>
      </c>
      <c r="G29" s="7">
        <f t="shared" si="0"/>
        <v>11087.92</v>
      </c>
      <c r="H29" s="6">
        <v>176</v>
      </c>
      <c r="I29" s="7">
        <v>12.6</v>
      </c>
      <c r="J29" s="15">
        <f t="shared" si="1"/>
        <v>44</v>
      </c>
    </row>
    <row r="30" spans="1:10" ht="15.75" customHeight="1" x14ac:dyDescent="0.25">
      <c r="A30" s="21">
        <v>28</v>
      </c>
      <c r="B30" s="5" t="s">
        <v>3236</v>
      </c>
      <c r="C30" s="5" t="s">
        <v>3237</v>
      </c>
      <c r="D30" s="6">
        <v>210</v>
      </c>
      <c r="E30" s="7">
        <v>1115.0999999999999</v>
      </c>
      <c r="F30" s="6">
        <f t="shared" si="0"/>
        <v>840</v>
      </c>
      <c r="G30" s="7">
        <f t="shared" si="0"/>
        <v>4460.3999999999996</v>
      </c>
      <c r="H30" s="6">
        <v>168</v>
      </c>
      <c r="I30" s="7">
        <v>5.31</v>
      </c>
      <c r="J30" s="15">
        <f t="shared" si="1"/>
        <v>42</v>
      </c>
    </row>
    <row r="31" spans="1:10" ht="15.75" customHeight="1" x14ac:dyDescent="0.25">
      <c r="A31" s="21">
        <v>29</v>
      </c>
      <c r="B31" s="5" t="s">
        <v>3238</v>
      </c>
      <c r="C31" s="5" t="s">
        <v>3239</v>
      </c>
      <c r="D31" s="6">
        <v>45</v>
      </c>
      <c r="E31" s="7">
        <v>245.25</v>
      </c>
      <c r="F31" s="6">
        <f t="shared" si="0"/>
        <v>180</v>
      </c>
      <c r="G31" s="7">
        <f t="shared" si="0"/>
        <v>981</v>
      </c>
      <c r="H31" s="6">
        <v>36</v>
      </c>
      <c r="I31" s="7">
        <v>5.45</v>
      </c>
      <c r="J31" s="15">
        <f t="shared" si="1"/>
        <v>9</v>
      </c>
    </row>
    <row r="32" spans="1:10" ht="15.75" customHeight="1" x14ac:dyDescent="0.25">
      <c r="A32" s="21">
        <v>30</v>
      </c>
      <c r="B32" s="5" t="s">
        <v>3240</v>
      </c>
      <c r="C32" s="5" t="s">
        <v>3241</v>
      </c>
      <c r="D32" s="6">
        <v>86</v>
      </c>
      <c r="E32" s="7">
        <v>911.6</v>
      </c>
      <c r="F32" s="6">
        <f t="shared" si="0"/>
        <v>344</v>
      </c>
      <c r="G32" s="7">
        <f t="shared" si="0"/>
        <v>3646.4</v>
      </c>
      <c r="H32" s="6">
        <v>68.8</v>
      </c>
      <c r="I32" s="7">
        <v>10.6</v>
      </c>
      <c r="J32" s="15">
        <f t="shared" si="1"/>
        <v>17.2</v>
      </c>
    </row>
    <row r="33" spans="1:10" ht="15.75" customHeight="1" x14ac:dyDescent="0.25">
      <c r="A33" s="21">
        <v>31</v>
      </c>
      <c r="B33" s="5" t="s">
        <v>3242</v>
      </c>
      <c r="C33" s="5" t="s">
        <v>3243</v>
      </c>
      <c r="D33" s="6">
        <v>3</v>
      </c>
      <c r="E33" s="7">
        <v>8.19</v>
      </c>
      <c r="F33" s="6">
        <f t="shared" si="0"/>
        <v>12</v>
      </c>
      <c r="G33" s="7">
        <f t="shared" si="0"/>
        <v>32.76</v>
      </c>
      <c r="H33" s="6">
        <v>2.4000000000000004</v>
      </c>
      <c r="I33" s="7">
        <v>2.73</v>
      </c>
      <c r="J33" s="15">
        <f t="shared" si="1"/>
        <v>0.60000000000000009</v>
      </c>
    </row>
    <row r="34" spans="1:10" ht="15.75" customHeight="1" x14ac:dyDescent="0.25">
      <c r="A34" s="21">
        <v>32</v>
      </c>
      <c r="B34" s="5" t="s">
        <v>3244</v>
      </c>
      <c r="C34" s="5" t="s">
        <v>3245</v>
      </c>
      <c r="D34" s="6">
        <v>75</v>
      </c>
      <c r="E34" s="7">
        <v>1578</v>
      </c>
      <c r="F34" s="6">
        <f t="shared" si="0"/>
        <v>300</v>
      </c>
      <c r="G34" s="7">
        <f t="shared" si="0"/>
        <v>6312</v>
      </c>
      <c r="H34" s="6">
        <v>60</v>
      </c>
      <c r="I34" s="7">
        <v>21.04</v>
      </c>
      <c r="J34" s="15">
        <f t="shared" si="1"/>
        <v>15</v>
      </c>
    </row>
    <row r="35" spans="1:10" ht="15.75" customHeight="1" x14ac:dyDescent="0.25">
      <c r="A35" s="21">
        <v>33</v>
      </c>
      <c r="B35" s="5" t="s">
        <v>3246</v>
      </c>
      <c r="C35" s="5" t="s">
        <v>3247</v>
      </c>
      <c r="D35" s="6">
        <v>91</v>
      </c>
      <c r="E35" s="7">
        <v>418.6</v>
      </c>
      <c r="F35" s="6">
        <f t="shared" si="0"/>
        <v>364</v>
      </c>
      <c r="G35" s="7">
        <f t="shared" si="0"/>
        <v>1674.4</v>
      </c>
      <c r="H35" s="6">
        <v>72.8</v>
      </c>
      <c r="I35" s="7">
        <v>4.5999999999999996</v>
      </c>
      <c r="J35" s="15">
        <f t="shared" si="1"/>
        <v>18.2</v>
      </c>
    </row>
    <row r="36" spans="1:10" ht="15.75" customHeight="1" x14ac:dyDescent="0.25">
      <c r="A36" s="21">
        <v>34</v>
      </c>
      <c r="B36" s="5" t="s">
        <v>3248</v>
      </c>
      <c r="C36" s="5" t="s">
        <v>3249</v>
      </c>
      <c r="D36" s="6">
        <v>47</v>
      </c>
      <c r="E36" s="7">
        <v>153.22</v>
      </c>
      <c r="F36" s="6">
        <f t="shared" si="0"/>
        <v>188</v>
      </c>
      <c r="G36" s="7">
        <f t="shared" si="0"/>
        <v>612.88</v>
      </c>
      <c r="H36" s="6">
        <v>37.6</v>
      </c>
      <c r="I36" s="7">
        <v>3.26</v>
      </c>
      <c r="J36" s="15">
        <f t="shared" si="1"/>
        <v>9.4</v>
      </c>
    </row>
    <row r="37" spans="1:10" ht="15.75" customHeight="1" x14ac:dyDescent="0.25">
      <c r="A37" s="21">
        <v>35</v>
      </c>
      <c r="B37" s="5" t="s">
        <v>3250</v>
      </c>
      <c r="C37" s="5" t="s">
        <v>3251</v>
      </c>
      <c r="D37" s="6">
        <v>157</v>
      </c>
      <c r="E37" s="7">
        <v>518.1</v>
      </c>
      <c r="F37" s="6">
        <f t="shared" si="0"/>
        <v>628</v>
      </c>
      <c r="G37" s="7">
        <f t="shared" si="0"/>
        <v>2072.4</v>
      </c>
      <c r="H37" s="6">
        <v>125.60000000000001</v>
      </c>
      <c r="I37" s="7">
        <v>3.3</v>
      </c>
      <c r="J37" s="15">
        <f t="shared" si="1"/>
        <v>31.400000000000002</v>
      </c>
    </row>
    <row r="38" spans="1:10" ht="15.75" customHeight="1" x14ac:dyDescent="0.25">
      <c r="A38" s="21">
        <v>36</v>
      </c>
      <c r="B38" s="5" t="s">
        <v>3252</v>
      </c>
      <c r="C38" s="5" t="s">
        <v>3253</v>
      </c>
      <c r="D38" s="6">
        <v>193</v>
      </c>
      <c r="E38" s="7">
        <v>2045.8</v>
      </c>
      <c r="F38" s="6">
        <f t="shared" si="0"/>
        <v>772</v>
      </c>
      <c r="G38" s="7">
        <f t="shared" si="0"/>
        <v>8183.2</v>
      </c>
      <c r="H38" s="6">
        <v>154.4</v>
      </c>
      <c r="I38" s="7">
        <v>10.6</v>
      </c>
      <c r="J38" s="15">
        <f t="shared" si="1"/>
        <v>38.6</v>
      </c>
    </row>
    <row r="39" spans="1:10" ht="15.75" customHeight="1" x14ac:dyDescent="0.25">
      <c r="A39" s="21">
        <v>37</v>
      </c>
      <c r="B39" s="5" t="s">
        <v>3254</v>
      </c>
      <c r="C39" s="5" t="s">
        <v>3255</v>
      </c>
      <c r="D39" s="6">
        <v>51</v>
      </c>
      <c r="E39" s="7">
        <v>277.95</v>
      </c>
      <c r="F39" s="6">
        <f t="shared" si="0"/>
        <v>204</v>
      </c>
      <c r="G39" s="7">
        <f t="shared" si="0"/>
        <v>1111.8</v>
      </c>
      <c r="H39" s="6">
        <v>40.800000000000004</v>
      </c>
      <c r="I39" s="7">
        <v>5.45</v>
      </c>
      <c r="J39" s="15">
        <f t="shared" si="1"/>
        <v>10.200000000000001</v>
      </c>
    </row>
    <row r="40" spans="1:10" ht="15.75" customHeight="1" x14ac:dyDescent="0.25">
      <c r="A40" s="21">
        <v>38</v>
      </c>
      <c r="B40" s="5" t="s">
        <v>3256</v>
      </c>
      <c r="C40" s="5" t="s">
        <v>3257</v>
      </c>
      <c r="D40" s="6">
        <v>606</v>
      </c>
      <c r="E40" s="7">
        <v>1914.96</v>
      </c>
      <c r="F40" s="6">
        <f t="shared" si="0"/>
        <v>2424</v>
      </c>
      <c r="G40" s="7">
        <f t="shared" si="0"/>
        <v>7659.84</v>
      </c>
      <c r="H40" s="6">
        <v>484.8</v>
      </c>
      <c r="I40" s="7">
        <v>3.16</v>
      </c>
      <c r="J40" s="15">
        <f t="shared" si="1"/>
        <v>121.2</v>
      </c>
    </row>
    <row r="41" spans="1:10" ht="15.75" customHeight="1" x14ac:dyDescent="0.25">
      <c r="A41" s="21">
        <v>39</v>
      </c>
      <c r="B41" s="5" t="s">
        <v>3258</v>
      </c>
      <c r="C41" s="5" t="s">
        <v>3259</v>
      </c>
      <c r="D41" s="6">
        <v>28</v>
      </c>
      <c r="E41" s="7">
        <v>68.88</v>
      </c>
      <c r="F41" s="6">
        <f t="shared" si="0"/>
        <v>112</v>
      </c>
      <c r="G41" s="7">
        <f t="shared" si="0"/>
        <v>275.52</v>
      </c>
      <c r="H41" s="6">
        <v>22.400000000000002</v>
      </c>
      <c r="I41" s="7">
        <v>2.46</v>
      </c>
      <c r="J41" s="15">
        <f t="shared" si="1"/>
        <v>5.6000000000000005</v>
      </c>
    </row>
    <row r="42" spans="1:10" ht="15.75" customHeight="1" x14ac:dyDescent="0.25">
      <c r="A42" s="21">
        <v>40</v>
      </c>
      <c r="B42" s="5" t="s">
        <v>3260</v>
      </c>
      <c r="C42" s="5" t="s">
        <v>3261</v>
      </c>
      <c r="D42" s="6">
        <v>9</v>
      </c>
      <c r="E42" s="7">
        <v>197.55</v>
      </c>
      <c r="F42" s="6">
        <f t="shared" si="0"/>
        <v>36</v>
      </c>
      <c r="G42" s="7">
        <f t="shared" si="0"/>
        <v>790.2</v>
      </c>
      <c r="H42" s="6">
        <v>7.2</v>
      </c>
      <c r="I42" s="7">
        <v>21.95</v>
      </c>
      <c r="J42" s="15">
        <f t="shared" si="1"/>
        <v>1.8</v>
      </c>
    </row>
    <row r="43" spans="1:10" ht="15.75" customHeight="1" x14ac:dyDescent="0.25">
      <c r="A43" s="21">
        <v>41</v>
      </c>
      <c r="B43" s="5" t="s">
        <v>3262</v>
      </c>
      <c r="C43" s="5" t="s">
        <v>3263</v>
      </c>
      <c r="D43" s="6">
        <v>3</v>
      </c>
      <c r="E43" s="7">
        <v>72.75</v>
      </c>
      <c r="F43" s="6">
        <f t="shared" si="0"/>
        <v>12</v>
      </c>
      <c r="G43" s="7">
        <f t="shared" si="0"/>
        <v>291</v>
      </c>
      <c r="H43" s="6">
        <v>2.4000000000000004</v>
      </c>
      <c r="I43" s="7">
        <v>24.25</v>
      </c>
      <c r="J43" s="15">
        <f t="shared" si="1"/>
        <v>0.60000000000000009</v>
      </c>
    </row>
    <row r="44" spans="1:10" ht="15.75" customHeight="1" x14ac:dyDescent="0.25">
      <c r="A44" s="21">
        <v>42</v>
      </c>
      <c r="B44" s="5" t="s">
        <v>3264</v>
      </c>
      <c r="C44" s="5" t="s">
        <v>3265</v>
      </c>
      <c r="D44" s="6">
        <v>1911</v>
      </c>
      <c r="E44" s="7">
        <v>62910.12</v>
      </c>
      <c r="F44" s="6">
        <f t="shared" si="0"/>
        <v>7644</v>
      </c>
      <c r="G44" s="7">
        <f t="shared" si="0"/>
        <v>251640.48</v>
      </c>
      <c r="H44" s="6">
        <v>1528.8000000000002</v>
      </c>
      <c r="I44" s="7">
        <v>32.92</v>
      </c>
      <c r="J44" s="15">
        <f t="shared" si="1"/>
        <v>382.20000000000005</v>
      </c>
    </row>
    <row r="45" spans="1:10" ht="15.75" customHeight="1" x14ac:dyDescent="0.25">
      <c r="A45" s="21">
        <v>43</v>
      </c>
      <c r="B45" s="5" t="s">
        <v>3266</v>
      </c>
      <c r="C45" s="5" t="s">
        <v>3267</v>
      </c>
      <c r="D45" s="6">
        <v>166</v>
      </c>
      <c r="E45" s="7">
        <v>6039.08</v>
      </c>
      <c r="F45" s="6">
        <f t="shared" si="0"/>
        <v>664</v>
      </c>
      <c r="G45" s="7">
        <f t="shared" si="0"/>
        <v>24156.32</v>
      </c>
      <c r="H45" s="6">
        <v>132.80000000000001</v>
      </c>
      <c r="I45" s="7">
        <v>36.380000000000003</v>
      </c>
      <c r="J45" s="15">
        <f t="shared" si="1"/>
        <v>33.200000000000003</v>
      </c>
    </row>
    <row r="46" spans="1:10" ht="15.75" customHeight="1" x14ac:dyDescent="0.25">
      <c r="A46" s="21">
        <v>44</v>
      </c>
      <c r="B46" s="5" t="s">
        <v>3268</v>
      </c>
      <c r="C46" s="5" t="s">
        <v>3269</v>
      </c>
      <c r="D46" s="6">
        <v>70</v>
      </c>
      <c r="E46" s="7">
        <v>2304.4</v>
      </c>
      <c r="F46" s="6">
        <f t="shared" si="0"/>
        <v>280</v>
      </c>
      <c r="G46" s="7">
        <f t="shared" si="0"/>
        <v>9217.6</v>
      </c>
      <c r="H46" s="6">
        <v>56</v>
      </c>
      <c r="I46" s="7">
        <v>32.92</v>
      </c>
      <c r="J46" s="15">
        <f t="shared" si="1"/>
        <v>14</v>
      </c>
    </row>
    <row r="47" spans="1:10" ht="15.75" customHeight="1" x14ac:dyDescent="0.25">
      <c r="A47" s="21">
        <v>45</v>
      </c>
      <c r="B47" s="5" t="s">
        <v>3270</v>
      </c>
      <c r="C47" s="5" t="s">
        <v>3269</v>
      </c>
      <c r="D47" s="6">
        <v>1</v>
      </c>
      <c r="E47" s="7">
        <v>24.95</v>
      </c>
      <c r="F47" s="6">
        <f t="shared" si="0"/>
        <v>4</v>
      </c>
      <c r="G47" s="7">
        <f t="shared" si="0"/>
        <v>99.8</v>
      </c>
      <c r="H47" s="6">
        <v>0.8</v>
      </c>
      <c r="I47" s="7">
        <v>24.95</v>
      </c>
      <c r="J47" s="15">
        <f t="shared" si="1"/>
        <v>0.2</v>
      </c>
    </row>
    <row r="48" spans="1:10" ht="15.75" customHeight="1" x14ac:dyDescent="0.25">
      <c r="A48" s="21">
        <v>46</v>
      </c>
      <c r="B48" s="5" t="s">
        <v>3271</v>
      </c>
      <c r="C48" s="5" t="s">
        <v>3272</v>
      </c>
      <c r="D48" s="6">
        <v>12</v>
      </c>
      <c r="E48" s="7">
        <v>49.56</v>
      </c>
      <c r="F48" s="6">
        <f t="shared" si="0"/>
        <v>48</v>
      </c>
      <c r="G48" s="7">
        <f t="shared" si="0"/>
        <v>198.24</v>
      </c>
      <c r="H48" s="6">
        <v>9.6000000000000014</v>
      </c>
      <c r="I48" s="7">
        <v>4.13</v>
      </c>
      <c r="J48" s="15">
        <f t="shared" si="1"/>
        <v>2.4000000000000004</v>
      </c>
    </row>
    <row r="49" spans="1:10" ht="15.75" customHeight="1" x14ac:dyDescent="0.25">
      <c r="A49" s="21">
        <v>47</v>
      </c>
      <c r="B49" s="5" t="s">
        <v>3273</v>
      </c>
      <c r="C49" s="5" t="s">
        <v>3274</v>
      </c>
      <c r="D49" s="6">
        <v>26</v>
      </c>
      <c r="E49" s="7">
        <v>85.8</v>
      </c>
      <c r="F49" s="6">
        <f t="shared" si="0"/>
        <v>104</v>
      </c>
      <c r="G49" s="7">
        <f t="shared" si="0"/>
        <v>343.2</v>
      </c>
      <c r="H49" s="6">
        <v>20.8</v>
      </c>
      <c r="I49" s="7">
        <v>3.3</v>
      </c>
      <c r="J49" s="15">
        <f t="shared" si="1"/>
        <v>5.2</v>
      </c>
    </row>
    <row r="50" spans="1:10" ht="15.75" customHeight="1" x14ac:dyDescent="0.25">
      <c r="A50" s="21">
        <v>48</v>
      </c>
      <c r="B50" s="5" t="s">
        <v>3275</v>
      </c>
      <c r="C50" s="5" t="s">
        <v>3276</v>
      </c>
      <c r="D50" s="6">
        <v>41</v>
      </c>
      <c r="E50" s="7">
        <v>135.77000000000001</v>
      </c>
      <c r="F50" s="6">
        <f t="shared" si="0"/>
        <v>164</v>
      </c>
      <c r="G50" s="7">
        <f t="shared" si="0"/>
        <v>543.08000000000004</v>
      </c>
      <c r="H50" s="6">
        <v>32.800000000000004</v>
      </c>
      <c r="I50" s="7">
        <v>3.31</v>
      </c>
      <c r="J50" s="15">
        <f t="shared" si="1"/>
        <v>8.2000000000000011</v>
      </c>
    </row>
    <row r="51" spans="1:10" ht="15.75" customHeight="1" x14ac:dyDescent="0.25">
      <c r="A51" s="21">
        <v>49</v>
      </c>
      <c r="B51" s="5" t="s">
        <v>3277</v>
      </c>
      <c r="C51" s="5" t="s">
        <v>3278</v>
      </c>
      <c r="D51" s="6">
        <v>951</v>
      </c>
      <c r="E51" s="7">
        <v>2351.64</v>
      </c>
      <c r="F51" s="6">
        <f t="shared" si="0"/>
        <v>3804</v>
      </c>
      <c r="G51" s="7">
        <f t="shared" si="0"/>
        <v>9406.56</v>
      </c>
      <c r="H51" s="6">
        <v>760.80000000000007</v>
      </c>
      <c r="I51" s="7">
        <v>2.4700000000000002</v>
      </c>
      <c r="J51" s="15">
        <f t="shared" si="1"/>
        <v>190.20000000000002</v>
      </c>
    </row>
    <row r="52" spans="1:10" ht="15.75" customHeight="1" x14ac:dyDescent="0.25">
      <c r="A52" s="21">
        <v>50</v>
      </c>
      <c r="B52" s="5" t="s">
        <v>3279</v>
      </c>
      <c r="C52" s="5" t="s">
        <v>3280</v>
      </c>
      <c r="D52" s="6">
        <v>994</v>
      </c>
      <c r="E52" s="7">
        <v>3508.82</v>
      </c>
      <c r="F52" s="6">
        <f t="shared" si="0"/>
        <v>3976</v>
      </c>
      <c r="G52" s="7">
        <f t="shared" si="0"/>
        <v>14035.28</v>
      </c>
      <c r="H52" s="6">
        <v>795.2</v>
      </c>
      <c r="I52" s="7">
        <v>3.53</v>
      </c>
      <c r="J52" s="15">
        <f t="shared" si="1"/>
        <v>198.8</v>
      </c>
    </row>
    <row r="53" spans="1:10" ht="15.75" customHeight="1" x14ac:dyDescent="0.25">
      <c r="A53" s="21">
        <v>51</v>
      </c>
      <c r="B53" s="5" t="s">
        <v>3281</v>
      </c>
      <c r="C53" s="5" t="s">
        <v>3282</v>
      </c>
      <c r="D53" s="6">
        <v>180</v>
      </c>
      <c r="E53" s="7">
        <v>1702.08</v>
      </c>
      <c r="F53" s="6">
        <f t="shared" si="0"/>
        <v>720</v>
      </c>
      <c r="G53" s="7">
        <f t="shared" si="0"/>
        <v>6808.32</v>
      </c>
      <c r="H53" s="6">
        <v>144</v>
      </c>
      <c r="I53" s="7">
        <v>9.4600000000000009</v>
      </c>
      <c r="J53" s="15">
        <f t="shared" si="1"/>
        <v>36</v>
      </c>
    </row>
    <row r="54" spans="1:10" ht="15.75" customHeight="1" x14ac:dyDescent="0.25">
      <c r="A54" s="21">
        <v>52</v>
      </c>
      <c r="B54" s="5" t="s">
        <v>3283</v>
      </c>
      <c r="C54" s="5" t="s">
        <v>3284</v>
      </c>
      <c r="D54" s="6">
        <v>1455</v>
      </c>
      <c r="E54" s="7">
        <v>3637.5</v>
      </c>
      <c r="F54" s="6">
        <f t="shared" si="0"/>
        <v>5820</v>
      </c>
      <c r="G54" s="7">
        <f t="shared" si="0"/>
        <v>14550</v>
      </c>
      <c r="H54" s="6">
        <v>1164</v>
      </c>
      <c r="I54" s="7">
        <v>2.5</v>
      </c>
      <c r="J54" s="15">
        <f t="shared" si="1"/>
        <v>291</v>
      </c>
    </row>
    <row r="55" spans="1:10" ht="15.75" customHeight="1" x14ac:dyDescent="0.25">
      <c r="A55" s="21">
        <v>53</v>
      </c>
      <c r="B55" s="5" t="s">
        <v>3285</v>
      </c>
      <c r="C55" s="5" t="s">
        <v>3286</v>
      </c>
      <c r="D55" s="6">
        <v>24</v>
      </c>
      <c r="E55" s="7">
        <v>19882.8</v>
      </c>
      <c r="F55" s="6">
        <f t="shared" si="0"/>
        <v>96</v>
      </c>
      <c r="G55" s="7">
        <f t="shared" si="0"/>
        <v>79531.199999999997</v>
      </c>
      <c r="H55" s="6">
        <v>19.200000000000003</v>
      </c>
      <c r="I55" s="7">
        <v>828.45</v>
      </c>
      <c r="J55" s="15">
        <f t="shared" si="1"/>
        <v>4.8000000000000007</v>
      </c>
    </row>
    <row r="56" spans="1:10" ht="15.75" customHeight="1" x14ac:dyDescent="0.25">
      <c r="A56" s="21">
        <v>54</v>
      </c>
      <c r="B56" s="5" t="s">
        <v>3287</v>
      </c>
      <c r="C56" s="5" t="s">
        <v>3288</v>
      </c>
      <c r="D56" s="6">
        <v>2</v>
      </c>
      <c r="E56" s="7">
        <v>1656.9</v>
      </c>
      <c r="F56" s="6">
        <f t="shared" si="0"/>
        <v>8</v>
      </c>
      <c r="G56" s="7">
        <f t="shared" si="0"/>
        <v>6627.6</v>
      </c>
      <c r="H56" s="6">
        <v>1.6</v>
      </c>
      <c r="I56" s="7">
        <v>828.45</v>
      </c>
      <c r="J56" s="15">
        <f t="shared" si="1"/>
        <v>0.4</v>
      </c>
    </row>
    <row r="57" spans="1:10" ht="15.75" customHeight="1" x14ac:dyDescent="0.25">
      <c r="A57" s="21">
        <v>55</v>
      </c>
      <c r="B57" s="5" t="s">
        <v>3289</v>
      </c>
      <c r="C57" s="5" t="s">
        <v>3290</v>
      </c>
      <c r="D57" s="6">
        <v>66</v>
      </c>
      <c r="E57" s="7">
        <v>1304.82</v>
      </c>
      <c r="F57" s="6">
        <f t="shared" si="0"/>
        <v>264</v>
      </c>
      <c r="G57" s="7">
        <f t="shared" si="0"/>
        <v>5219.28</v>
      </c>
      <c r="H57" s="6">
        <v>52.800000000000004</v>
      </c>
      <c r="I57" s="7">
        <v>19.77</v>
      </c>
      <c r="J57" s="15">
        <f t="shared" si="1"/>
        <v>13.200000000000001</v>
      </c>
    </row>
    <row r="58" spans="1:10" ht="15.75" customHeight="1" x14ac:dyDescent="0.25">
      <c r="A58" s="21">
        <v>56</v>
      </c>
      <c r="B58" s="5" t="s">
        <v>3291</v>
      </c>
      <c r="C58" s="5" t="s">
        <v>3292</v>
      </c>
      <c r="D58" s="6">
        <v>23</v>
      </c>
      <c r="E58" s="7">
        <v>278.52999999999997</v>
      </c>
      <c r="F58" s="6">
        <f t="shared" si="0"/>
        <v>92</v>
      </c>
      <c r="G58" s="7">
        <f t="shared" si="0"/>
        <v>1114.1199999999999</v>
      </c>
      <c r="H58" s="6">
        <v>18.400000000000002</v>
      </c>
      <c r="I58" s="7">
        <v>12.11</v>
      </c>
      <c r="J58" s="15">
        <f t="shared" si="1"/>
        <v>4.6000000000000005</v>
      </c>
    </row>
    <row r="59" spans="1:10" ht="15.75" customHeight="1" x14ac:dyDescent="0.25">
      <c r="A59" s="21">
        <v>57</v>
      </c>
      <c r="B59" s="5" t="s">
        <v>3293</v>
      </c>
      <c r="C59" s="5" t="s">
        <v>3294</v>
      </c>
      <c r="D59" s="6">
        <v>30</v>
      </c>
      <c r="E59" s="7">
        <v>165</v>
      </c>
      <c r="F59" s="6">
        <f t="shared" si="0"/>
        <v>120</v>
      </c>
      <c r="G59" s="7">
        <f t="shared" si="0"/>
        <v>660</v>
      </c>
      <c r="H59" s="6">
        <v>24</v>
      </c>
      <c r="I59" s="7">
        <v>5.5</v>
      </c>
      <c r="J59" s="15">
        <f t="shared" si="1"/>
        <v>6</v>
      </c>
    </row>
    <row r="60" spans="1:10" ht="15.75" customHeight="1" x14ac:dyDescent="0.25">
      <c r="A60" s="21">
        <v>58</v>
      </c>
      <c r="B60" s="5" t="s">
        <v>3295</v>
      </c>
      <c r="C60" s="5" t="s">
        <v>3296</v>
      </c>
      <c r="D60" s="6">
        <v>178</v>
      </c>
      <c r="E60" s="7">
        <v>4316.5</v>
      </c>
      <c r="F60" s="6">
        <f t="shared" si="0"/>
        <v>712</v>
      </c>
      <c r="G60" s="7">
        <f t="shared" si="0"/>
        <v>17266</v>
      </c>
      <c r="H60" s="6">
        <v>142.4</v>
      </c>
      <c r="I60" s="7">
        <v>24.25</v>
      </c>
      <c r="J60" s="15">
        <f t="shared" si="1"/>
        <v>35.6</v>
      </c>
    </row>
    <row r="61" spans="1:10" ht="15.75" customHeight="1" x14ac:dyDescent="0.25">
      <c r="A61" s="21">
        <v>59</v>
      </c>
      <c r="B61" s="5" t="s">
        <v>3297</v>
      </c>
      <c r="C61" s="5" t="s">
        <v>3298</v>
      </c>
      <c r="D61" s="6">
        <v>526</v>
      </c>
      <c r="E61" s="7">
        <v>12103.26</v>
      </c>
      <c r="F61" s="6">
        <f t="shared" si="0"/>
        <v>2104</v>
      </c>
      <c r="G61" s="7">
        <f t="shared" si="0"/>
        <v>48413.04</v>
      </c>
      <c r="H61" s="6">
        <v>420.8</v>
      </c>
      <c r="I61" s="7">
        <v>23.01</v>
      </c>
      <c r="J61" s="15">
        <f t="shared" si="1"/>
        <v>105.2</v>
      </c>
    </row>
    <row r="62" spans="1:10" ht="15.75" customHeight="1" x14ac:dyDescent="0.25">
      <c r="A62" s="21">
        <v>60</v>
      </c>
      <c r="B62" s="5" t="s">
        <v>3299</v>
      </c>
      <c r="C62" s="5" t="s">
        <v>3300</v>
      </c>
      <c r="D62" s="6">
        <v>7</v>
      </c>
      <c r="E62" s="7">
        <v>153.65</v>
      </c>
      <c r="F62" s="6">
        <f t="shared" si="0"/>
        <v>28</v>
      </c>
      <c r="G62" s="7">
        <f t="shared" si="0"/>
        <v>614.6</v>
      </c>
      <c r="H62" s="6">
        <v>5.6000000000000005</v>
      </c>
      <c r="I62" s="7">
        <v>21.95</v>
      </c>
      <c r="J62" s="15">
        <f t="shared" si="1"/>
        <v>1.4000000000000001</v>
      </c>
    </row>
    <row r="63" spans="1:10" ht="15.75" customHeight="1" x14ac:dyDescent="0.25">
      <c r="A63" s="21">
        <v>61</v>
      </c>
      <c r="B63" s="5" t="s">
        <v>3301</v>
      </c>
      <c r="C63" s="5" t="s">
        <v>3302</v>
      </c>
      <c r="D63" s="6">
        <v>42</v>
      </c>
      <c r="E63" s="7">
        <v>1018.5</v>
      </c>
      <c r="F63" s="6">
        <f t="shared" si="0"/>
        <v>168</v>
      </c>
      <c r="G63" s="7">
        <f t="shared" si="0"/>
        <v>4074</v>
      </c>
      <c r="H63" s="6">
        <v>33.6</v>
      </c>
      <c r="I63" s="7">
        <v>24.25</v>
      </c>
      <c r="J63" s="15">
        <f t="shared" si="1"/>
        <v>8.4</v>
      </c>
    </row>
    <row r="64" spans="1:10" ht="15.75" customHeight="1" x14ac:dyDescent="0.25">
      <c r="A64" s="21">
        <v>62</v>
      </c>
      <c r="B64" s="5" t="s">
        <v>3303</v>
      </c>
      <c r="C64" s="5" t="s">
        <v>3304</v>
      </c>
      <c r="D64" s="6">
        <v>24</v>
      </c>
      <c r="E64" s="7">
        <v>385.44</v>
      </c>
      <c r="F64" s="6">
        <f t="shared" ref="F64:G95" si="2">D64*4</f>
        <v>96</v>
      </c>
      <c r="G64" s="7">
        <f t="shared" si="2"/>
        <v>1541.76</v>
      </c>
      <c r="H64" s="6">
        <v>19.200000000000003</v>
      </c>
      <c r="I64" s="7">
        <v>16.059999999999999</v>
      </c>
      <c r="J64" s="15">
        <f t="shared" si="1"/>
        <v>4.8000000000000007</v>
      </c>
    </row>
    <row r="65" spans="1:10" ht="15.75" customHeight="1" x14ac:dyDescent="0.25">
      <c r="A65" s="21">
        <v>63</v>
      </c>
      <c r="B65" s="5" t="s">
        <v>3305</v>
      </c>
      <c r="C65" s="5" t="s">
        <v>3306</v>
      </c>
      <c r="D65" s="6">
        <v>257</v>
      </c>
      <c r="E65" s="7">
        <v>5641.15</v>
      </c>
      <c r="F65" s="6">
        <f t="shared" si="2"/>
        <v>1028</v>
      </c>
      <c r="G65" s="7">
        <f t="shared" si="2"/>
        <v>22564.6</v>
      </c>
      <c r="H65" s="6">
        <v>205.60000000000002</v>
      </c>
      <c r="I65" s="7">
        <v>21.95</v>
      </c>
      <c r="J65" s="15">
        <f t="shared" si="1"/>
        <v>51.400000000000006</v>
      </c>
    </row>
    <row r="66" spans="1:10" ht="15.75" customHeight="1" x14ac:dyDescent="0.25">
      <c r="A66" s="21">
        <v>64</v>
      </c>
      <c r="B66" s="5" t="s">
        <v>3307</v>
      </c>
      <c r="C66" s="5" t="s">
        <v>3308</v>
      </c>
      <c r="D66" s="6">
        <v>333</v>
      </c>
      <c r="E66" s="7">
        <v>8075.25</v>
      </c>
      <c r="F66" s="6">
        <f t="shared" si="2"/>
        <v>1332</v>
      </c>
      <c r="G66" s="7">
        <f t="shared" si="2"/>
        <v>32301</v>
      </c>
      <c r="H66" s="6">
        <v>266.40000000000003</v>
      </c>
      <c r="I66" s="7">
        <v>24.25</v>
      </c>
      <c r="J66" s="15">
        <f t="shared" si="1"/>
        <v>66.600000000000009</v>
      </c>
    </row>
    <row r="67" spans="1:10" ht="15.75" customHeight="1" x14ac:dyDescent="0.25">
      <c r="A67" s="21">
        <v>65</v>
      </c>
      <c r="B67" s="5" t="s">
        <v>3309</v>
      </c>
      <c r="C67" s="5" t="s">
        <v>3310</v>
      </c>
      <c r="D67" s="6">
        <v>509</v>
      </c>
      <c r="E67" s="7">
        <v>4872.96</v>
      </c>
      <c r="F67" s="6">
        <f t="shared" si="2"/>
        <v>2036</v>
      </c>
      <c r="G67" s="7">
        <f t="shared" si="2"/>
        <v>19491.84</v>
      </c>
      <c r="H67" s="6">
        <v>407.20000000000005</v>
      </c>
      <c r="I67" s="7">
        <v>9.57</v>
      </c>
      <c r="J67" s="15">
        <f t="shared" si="1"/>
        <v>101.80000000000001</v>
      </c>
    </row>
    <row r="68" spans="1:10" ht="15.75" customHeight="1" x14ac:dyDescent="0.25">
      <c r="A68" s="21">
        <v>66</v>
      </c>
      <c r="B68" s="5" t="s">
        <v>3311</v>
      </c>
      <c r="C68" s="5" t="s">
        <v>3312</v>
      </c>
      <c r="D68" s="6">
        <v>50</v>
      </c>
      <c r="E68" s="7">
        <v>551</v>
      </c>
      <c r="F68" s="6">
        <f t="shared" si="2"/>
        <v>200</v>
      </c>
      <c r="G68" s="7">
        <f t="shared" si="2"/>
        <v>2204</v>
      </c>
      <c r="H68" s="6">
        <v>40</v>
      </c>
      <c r="I68" s="7">
        <v>11.02</v>
      </c>
      <c r="J68" s="15">
        <f t="shared" ref="J68:J95" si="3">H68/4</f>
        <v>10</v>
      </c>
    </row>
    <row r="69" spans="1:10" ht="15.75" customHeight="1" x14ac:dyDescent="0.25">
      <c r="A69" s="21">
        <v>67</v>
      </c>
      <c r="B69" s="5" t="s">
        <v>3313</v>
      </c>
      <c r="C69" s="5" t="s">
        <v>3314</v>
      </c>
      <c r="D69" s="6">
        <v>21</v>
      </c>
      <c r="E69" s="7">
        <v>199.5</v>
      </c>
      <c r="F69" s="6">
        <f t="shared" si="2"/>
        <v>84</v>
      </c>
      <c r="G69" s="7">
        <f t="shared" si="2"/>
        <v>798</v>
      </c>
      <c r="H69" s="6">
        <v>16.8</v>
      </c>
      <c r="I69" s="7">
        <v>9.5</v>
      </c>
      <c r="J69" s="15">
        <f t="shared" si="3"/>
        <v>4.2</v>
      </c>
    </row>
    <row r="70" spans="1:10" ht="15.75" customHeight="1" x14ac:dyDescent="0.25">
      <c r="A70" s="21">
        <v>68</v>
      </c>
      <c r="B70" s="5" t="s">
        <v>3315</v>
      </c>
      <c r="C70" s="5" t="s">
        <v>3316</v>
      </c>
      <c r="D70" s="6">
        <v>21</v>
      </c>
      <c r="E70" s="7">
        <v>205.17</v>
      </c>
      <c r="F70" s="6">
        <f t="shared" si="2"/>
        <v>84</v>
      </c>
      <c r="G70" s="7">
        <f t="shared" si="2"/>
        <v>820.68</v>
      </c>
      <c r="H70" s="6">
        <v>16.8</v>
      </c>
      <c r="I70" s="7">
        <v>9.77</v>
      </c>
      <c r="J70" s="15">
        <f t="shared" si="3"/>
        <v>4.2</v>
      </c>
    </row>
    <row r="71" spans="1:10" ht="15.75" customHeight="1" x14ac:dyDescent="0.25">
      <c r="A71" s="21">
        <v>69</v>
      </c>
      <c r="B71" s="5" t="s">
        <v>3317</v>
      </c>
      <c r="C71" s="5" t="s">
        <v>3318</v>
      </c>
      <c r="D71" s="6">
        <v>254</v>
      </c>
      <c r="E71" s="7">
        <v>5509.26</v>
      </c>
      <c r="F71" s="6">
        <f t="shared" si="2"/>
        <v>1016</v>
      </c>
      <c r="G71" s="7">
        <f t="shared" si="2"/>
        <v>22037.040000000001</v>
      </c>
      <c r="H71" s="6">
        <v>203.20000000000002</v>
      </c>
      <c r="I71" s="7">
        <v>21.69</v>
      </c>
      <c r="J71" s="15">
        <f t="shared" si="3"/>
        <v>50.800000000000004</v>
      </c>
    </row>
    <row r="72" spans="1:10" ht="15.75" customHeight="1" x14ac:dyDescent="0.25">
      <c r="A72" s="21">
        <v>70</v>
      </c>
      <c r="B72" s="5" t="s">
        <v>3319</v>
      </c>
      <c r="C72" s="5" t="s">
        <v>3320</v>
      </c>
      <c r="D72" s="6">
        <v>67</v>
      </c>
      <c r="E72" s="7">
        <v>1324.59</v>
      </c>
      <c r="F72" s="6">
        <f t="shared" si="2"/>
        <v>268</v>
      </c>
      <c r="G72" s="7">
        <f t="shared" si="2"/>
        <v>5298.36</v>
      </c>
      <c r="H72" s="6">
        <v>53.6</v>
      </c>
      <c r="I72" s="7">
        <v>19.77</v>
      </c>
      <c r="J72" s="15">
        <f t="shared" si="3"/>
        <v>13.4</v>
      </c>
    </row>
    <row r="73" spans="1:10" ht="15.75" customHeight="1" x14ac:dyDescent="0.25">
      <c r="A73" s="21">
        <v>71</v>
      </c>
      <c r="B73" s="5" t="s">
        <v>3321</v>
      </c>
      <c r="C73" s="5" t="s">
        <v>3322</v>
      </c>
      <c r="D73" s="6">
        <v>129</v>
      </c>
      <c r="E73" s="7">
        <v>3943.38</v>
      </c>
      <c r="F73" s="6">
        <f t="shared" si="2"/>
        <v>516</v>
      </c>
      <c r="G73" s="7">
        <f t="shared" si="2"/>
        <v>15773.52</v>
      </c>
      <c r="H73" s="6">
        <v>103.2</v>
      </c>
      <c r="I73" s="7">
        <v>30.57</v>
      </c>
      <c r="J73" s="15">
        <f t="shared" si="3"/>
        <v>25.8</v>
      </c>
    </row>
    <row r="74" spans="1:10" ht="15.75" customHeight="1" x14ac:dyDescent="0.25">
      <c r="A74" s="21">
        <v>72</v>
      </c>
      <c r="B74" s="5" t="s">
        <v>3323</v>
      </c>
      <c r="C74" s="5" t="s">
        <v>3324</v>
      </c>
      <c r="D74" s="6">
        <v>576</v>
      </c>
      <c r="E74" s="7">
        <v>12493.44</v>
      </c>
      <c r="F74" s="6">
        <f t="shared" si="2"/>
        <v>2304</v>
      </c>
      <c r="G74" s="7">
        <f t="shared" si="2"/>
        <v>49973.760000000002</v>
      </c>
      <c r="H74" s="6">
        <v>460.8</v>
      </c>
      <c r="I74" s="7">
        <v>21.69</v>
      </c>
      <c r="J74" s="15">
        <f t="shared" si="3"/>
        <v>115.2</v>
      </c>
    </row>
    <row r="75" spans="1:10" ht="15.75" customHeight="1" x14ac:dyDescent="0.25">
      <c r="A75" s="21">
        <v>73</v>
      </c>
      <c r="B75" s="5" t="s">
        <v>3325</v>
      </c>
      <c r="C75" s="5" t="s">
        <v>3324</v>
      </c>
      <c r="D75" s="6">
        <v>45</v>
      </c>
      <c r="E75" s="7">
        <v>976.05</v>
      </c>
      <c r="F75" s="6">
        <f t="shared" si="2"/>
        <v>180</v>
      </c>
      <c r="G75" s="7">
        <f t="shared" si="2"/>
        <v>3904.2</v>
      </c>
      <c r="H75" s="6">
        <v>36</v>
      </c>
      <c r="I75" s="7">
        <v>21.69</v>
      </c>
      <c r="J75" s="15">
        <f t="shared" si="3"/>
        <v>9</v>
      </c>
    </row>
    <row r="76" spans="1:10" ht="15.75" customHeight="1" x14ac:dyDescent="0.25">
      <c r="A76" s="21">
        <v>74</v>
      </c>
      <c r="B76" s="5" t="s">
        <v>3326</v>
      </c>
      <c r="C76" s="5" t="s">
        <v>3327</v>
      </c>
      <c r="D76" s="6">
        <v>115</v>
      </c>
      <c r="E76" s="7">
        <v>2524.25</v>
      </c>
      <c r="F76" s="6">
        <f t="shared" si="2"/>
        <v>460</v>
      </c>
      <c r="G76" s="7">
        <f t="shared" si="2"/>
        <v>10097</v>
      </c>
      <c r="H76" s="6">
        <v>92</v>
      </c>
      <c r="I76" s="7">
        <v>21.95</v>
      </c>
      <c r="J76" s="15">
        <f t="shared" si="3"/>
        <v>23</v>
      </c>
    </row>
    <row r="77" spans="1:10" ht="15.75" customHeight="1" x14ac:dyDescent="0.25">
      <c r="A77" s="21">
        <v>75</v>
      </c>
      <c r="B77" s="5" t="s">
        <v>3328</v>
      </c>
      <c r="C77" s="5" t="s">
        <v>3329</v>
      </c>
      <c r="D77" s="6">
        <v>1483</v>
      </c>
      <c r="E77" s="7">
        <v>32551.85</v>
      </c>
      <c r="F77" s="6">
        <f t="shared" si="2"/>
        <v>5932</v>
      </c>
      <c r="G77" s="7">
        <f t="shared" si="2"/>
        <v>130207.4</v>
      </c>
      <c r="H77" s="6">
        <v>1186.4000000000001</v>
      </c>
      <c r="I77" s="7">
        <v>21.95</v>
      </c>
      <c r="J77" s="15">
        <f t="shared" si="3"/>
        <v>296.60000000000002</v>
      </c>
    </row>
    <row r="78" spans="1:10" ht="15.75" customHeight="1" x14ac:dyDescent="0.25">
      <c r="A78" s="21">
        <v>76</v>
      </c>
      <c r="B78" s="5" t="s">
        <v>3330</v>
      </c>
      <c r="C78" s="5" t="s">
        <v>3331</v>
      </c>
      <c r="D78" s="6">
        <v>94</v>
      </c>
      <c r="E78" s="7">
        <v>2279.5</v>
      </c>
      <c r="F78" s="6">
        <f t="shared" si="2"/>
        <v>376</v>
      </c>
      <c r="G78" s="7">
        <f t="shared" si="2"/>
        <v>9118</v>
      </c>
      <c r="H78" s="6">
        <v>75.2</v>
      </c>
      <c r="I78" s="7">
        <v>24.25</v>
      </c>
      <c r="J78" s="15">
        <f t="shared" si="3"/>
        <v>18.8</v>
      </c>
    </row>
    <row r="79" spans="1:10" ht="15.75" customHeight="1" x14ac:dyDescent="0.25">
      <c r="A79" s="21">
        <v>77</v>
      </c>
      <c r="B79" s="5" t="s">
        <v>3332</v>
      </c>
      <c r="C79" s="5" t="s">
        <v>3333</v>
      </c>
      <c r="D79" s="6">
        <v>17</v>
      </c>
      <c r="E79" s="7">
        <v>289.68</v>
      </c>
      <c r="F79" s="6">
        <f t="shared" si="2"/>
        <v>68</v>
      </c>
      <c r="G79" s="7">
        <f t="shared" si="2"/>
        <v>1158.72</v>
      </c>
      <c r="H79" s="6">
        <v>13.600000000000001</v>
      </c>
      <c r="I79" s="7">
        <v>17.04</v>
      </c>
      <c r="J79" s="15">
        <f t="shared" si="3"/>
        <v>3.4000000000000004</v>
      </c>
    </row>
    <row r="80" spans="1:10" ht="15.75" customHeight="1" x14ac:dyDescent="0.25">
      <c r="A80" s="21">
        <v>78</v>
      </c>
      <c r="B80" s="5" t="s">
        <v>3334</v>
      </c>
      <c r="C80" s="5" t="s">
        <v>3335</v>
      </c>
      <c r="D80" s="6">
        <v>55</v>
      </c>
      <c r="E80" s="7">
        <v>196.35</v>
      </c>
      <c r="F80" s="6">
        <f t="shared" si="2"/>
        <v>220</v>
      </c>
      <c r="G80" s="7">
        <f t="shared" si="2"/>
        <v>785.4</v>
      </c>
      <c r="H80" s="6">
        <v>44</v>
      </c>
      <c r="I80" s="7">
        <v>3.57</v>
      </c>
      <c r="J80" s="15">
        <f t="shared" si="3"/>
        <v>11</v>
      </c>
    </row>
    <row r="81" spans="1:10" ht="15.75" customHeight="1" x14ac:dyDescent="0.25">
      <c r="A81" s="21">
        <v>79</v>
      </c>
      <c r="B81" s="5" t="s">
        <v>3336</v>
      </c>
      <c r="C81" s="5" t="s">
        <v>3337</v>
      </c>
      <c r="D81" s="6">
        <v>34</v>
      </c>
      <c r="E81" s="7">
        <v>133.62</v>
      </c>
      <c r="F81" s="6">
        <f t="shared" si="2"/>
        <v>136</v>
      </c>
      <c r="G81" s="7">
        <f t="shared" si="2"/>
        <v>534.48</v>
      </c>
      <c r="H81" s="6">
        <v>27.200000000000003</v>
      </c>
      <c r="I81" s="7">
        <v>3.93</v>
      </c>
      <c r="J81" s="15">
        <f t="shared" si="3"/>
        <v>6.8000000000000007</v>
      </c>
    </row>
    <row r="82" spans="1:10" ht="15.75" customHeight="1" x14ac:dyDescent="0.25">
      <c r="A82" s="21">
        <v>80</v>
      </c>
      <c r="B82" s="5" t="s">
        <v>3338</v>
      </c>
      <c r="C82" s="5" t="s">
        <v>3339</v>
      </c>
      <c r="D82" s="6">
        <v>224</v>
      </c>
      <c r="E82" s="7">
        <v>879.76</v>
      </c>
      <c r="F82" s="6">
        <f t="shared" si="2"/>
        <v>896</v>
      </c>
      <c r="G82" s="7">
        <f t="shared" si="2"/>
        <v>3519.04</v>
      </c>
      <c r="H82" s="6">
        <v>179.20000000000002</v>
      </c>
      <c r="I82" s="7">
        <v>3.93</v>
      </c>
      <c r="J82" s="15">
        <f t="shared" si="3"/>
        <v>44.800000000000004</v>
      </c>
    </row>
    <row r="83" spans="1:10" ht="15.75" customHeight="1" x14ac:dyDescent="0.25">
      <c r="A83" s="21">
        <v>81</v>
      </c>
      <c r="B83" s="5" t="s">
        <v>3340</v>
      </c>
      <c r="C83" s="5" t="s">
        <v>3341</v>
      </c>
      <c r="D83" s="6">
        <v>39</v>
      </c>
      <c r="E83" s="7">
        <v>105.3</v>
      </c>
      <c r="F83" s="6">
        <f t="shared" si="2"/>
        <v>156</v>
      </c>
      <c r="G83" s="7">
        <f t="shared" si="2"/>
        <v>421.2</v>
      </c>
      <c r="H83" s="6">
        <v>31.200000000000003</v>
      </c>
      <c r="I83" s="7">
        <v>2.7</v>
      </c>
      <c r="J83" s="15">
        <f t="shared" si="3"/>
        <v>7.8000000000000007</v>
      </c>
    </row>
    <row r="84" spans="1:10" ht="15.75" customHeight="1" x14ac:dyDescent="0.25">
      <c r="A84" s="21">
        <v>82</v>
      </c>
      <c r="B84" s="5" t="s">
        <v>3342</v>
      </c>
      <c r="C84" s="5" t="s">
        <v>3343</v>
      </c>
      <c r="D84" s="6">
        <v>63</v>
      </c>
      <c r="E84" s="7">
        <v>252</v>
      </c>
      <c r="F84" s="6">
        <f t="shared" si="2"/>
        <v>252</v>
      </c>
      <c r="G84" s="7">
        <f t="shared" si="2"/>
        <v>1008</v>
      </c>
      <c r="H84" s="6">
        <v>50.400000000000006</v>
      </c>
      <c r="I84" s="7">
        <v>4</v>
      </c>
      <c r="J84" s="15">
        <f t="shared" si="3"/>
        <v>12.600000000000001</v>
      </c>
    </row>
    <row r="85" spans="1:10" ht="15.75" customHeight="1" x14ac:dyDescent="0.25">
      <c r="A85" s="21">
        <v>83</v>
      </c>
      <c r="B85" s="5" t="s">
        <v>3344</v>
      </c>
      <c r="C85" s="5" t="s">
        <v>3345</v>
      </c>
      <c r="D85" s="6">
        <v>127</v>
      </c>
      <c r="E85" s="7">
        <v>577.85</v>
      </c>
      <c r="F85" s="6">
        <f t="shared" si="2"/>
        <v>508</v>
      </c>
      <c r="G85" s="7">
        <f t="shared" si="2"/>
        <v>2311.4</v>
      </c>
      <c r="H85" s="6">
        <v>101.60000000000001</v>
      </c>
      <c r="I85" s="7">
        <v>4.55</v>
      </c>
      <c r="J85" s="15">
        <f t="shared" si="3"/>
        <v>25.400000000000002</v>
      </c>
    </row>
    <row r="86" spans="1:10" ht="15.75" customHeight="1" x14ac:dyDescent="0.25">
      <c r="A86" s="21">
        <v>84</v>
      </c>
      <c r="B86" s="5" t="s">
        <v>3346</v>
      </c>
      <c r="C86" s="5" t="s">
        <v>3347</v>
      </c>
      <c r="D86" s="6">
        <v>10</v>
      </c>
      <c r="E86" s="7">
        <v>258</v>
      </c>
      <c r="F86" s="6">
        <f t="shared" si="2"/>
        <v>40</v>
      </c>
      <c r="G86" s="7">
        <f t="shared" si="2"/>
        <v>1032</v>
      </c>
      <c r="H86" s="6">
        <v>8</v>
      </c>
      <c r="I86" s="7">
        <v>25.8</v>
      </c>
      <c r="J86" s="15">
        <f t="shared" si="3"/>
        <v>2</v>
      </c>
    </row>
    <row r="87" spans="1:10" ht="15.75" customHeight="1" x14ac:dyDescent="0.25">
      <c r="A87" s="21">
        <v>85</v>
      </c>
      <c r="B87" s="5" t="s">
        <v>3348</v>
      </c>
      <c r="C87" s="5" t="s">
        <v>3349</v>
      </c>
      <c r="D87" s="6">
        <v>4</v>
      </c>
      <c r="E87" s="7">
        <v>146.36000000000001</v>
      </c>
      <c r="F87" s="6">
        <f t="shared" si="2"/>
        <v>16</v>
      </c>
      <c r="G87" s="7">
        <f t="shared" si="2"/>
        <v>585.44000000000005</v>
      </c>
      <c r="H87" s="6">
        <v>3.2</v>
      </c>
      <c r="I87" s="7">
        <v>36.590000000000003</v>
      </c>
      <c r="J87" s="15">
        <f t="shared" si="3"/>
        <v>0.8</v>
      </c>
    </row>
    <row r="88" spans="1:10" ht="15.75" customHeight="1" x14ac:dyDescent="0.25">
      <c r="A88" s="21">
        <v>86</v>
      </c>
      <c r="B88" s="5" t="s">
        <v>3350</v>
      </c>
      <c r="C88" s="5" t="s">
        <v>3351</v>
      </c>
      <c r="D88" s="6">
        <v>243</v>
      </c>
      <c r="E88" s="7">
        <v>13335.84</v>
      </c>
      <c r="F88" s="6">
        <f t="shared" si="2"/>
        <v>972</v>
      </c>
      <c r="G88" s="7">
        <f t="shared" si="2"/>
        <v>53343.360000000001</v>
      </c>
      <c r="H88" s="6">
        <v>194.4</v>
      </c>
      <c r="I88" s="7">
        <v>54.88</v>
      </c>
      <c r="J88" s="15">
        <f t="shared" si="3"/>
        <v>48.6</v>
      </c>
    </row>
    <row r="89" spans="1:10" ht="15.75" customHeight="1" x14ac:dyDescent="0.25">
      <c r="A89" s="21">
        <v>87</v>
      </c>
      <c r="B89" s="5" t="s">
        <v>3352</v>
      </c>
      <c r="C89" s="5" t="s">
        <v>3353</v>
      </c>
      <c r="D89" s="6">
        <v>162</v>
      </c>
      <c r="E89" s="7">
        <v>5488.56</v>
      </c>
      <c r="F89" s="6">
        <f t="shared" si="2"/>
        <v>648</v>
      </c>
      <c r="G89" s="7">
        <f t="shared" si="2"/>
        <v>21954.240000000002</v>
      </c>
      <c r="H89" s="6">
        <v>129.6</v>
      </c>
      <c r="I89" s="7">
        <v>33.880000000000003</v>
      </c>
      <c r="J89" s="15">
        <f t="shared" si="3"/>
        <v>32.4</v>
      </c>
    </row>
    <row r="90" spans="1:10" ht="15.75" customHeight="1" x14ac:dyDescent="0.25">
      <c r="A90" s="21">
        <v>88</v>
      </c>
      <c r="B90" s="5" t="s">
        <v>3354</v>
      </c>
      <c r="C90" s="5" t="s">
        <v>3355</v>
      </c>
      <c r="D90" s="6">
        <v>1815</v>
      </c>
      <c r="E90" s="7">
        <v>5989.5</v>
      </c>
      <c r="F90" s="6">
        <f t="shared" si="2"/>
        <v>7260</v>
      </c>
      <c r="G90" s="7">
        <f t="shared" si="2"/>
        <v>23958</v>
      </c>
      <c r="H90" s="6">
        <v>1452</v>
      </c>
      <c r="I90" s="7">
        <v>3.3</v>
      </c>
      <c r="J90" s="15">
        <f t="shared" si="3"/>
        <v>363</v>
      </c>
    </row>
    <row r="91" spans="1:10" ht="15.75" customHeight="1" x14ac:dyDescent="0.25">
      <c r="A91" s="21">
        <v>89</v>
      </c>
      <c r="B91" s="5" t="s">
        <v>3356</v>
      </c>
      <c r="C91" s="5" t="s">
        <v>3357</v>
      </c>
      <c r="D91" s="6">
        <v>9</v>
      </c>
      <c r="E91" s="7">
        <v>32.85</v>
      </c>
      <c r="F91" s="6">
        <f t="shared" si="2"/>
        <v>36</v>
      </c>
      <c r="G91" s="7">
        <f t="shared" si="2"/>
        <v>131.4</v>
      </c>
      <c r="H91" s="6">
        <v>7.2</v>
      </c>
      <c r="I91" s="7">
        <v>3.65</v>
      </c>
      <c r="J91" s="15">
        <f t="shared" si="3"/>
        <v>1.8</v>
      </c>
    </row>
    <row r="92" spans="1:10" ht="15.75" customHeight="1" x14ac:dyDescent="0.25">
      <c r="A92" s="21">
        <v>90</v>
      </c>
      <c r="B92" s="5" t="s">
        <v>3358</v>
      </c>
      <c r="C92" s="5" t="s">
        <v>3359</v>
      </c>
      <c r="D92" s="6">
        <v>7</v>
      </c>
      <c r="E92" s="7">
        <v>1940.96</v>
      </c>
      <c r="F92" s="6">
        <f t="shared" si="2"/>
        <v>28</v>
      </c>
      <c r="G92" s="7">
        <f t="shared" si="2"/>
        <v>7763.84</v>
      </c>
      <c r="H92" s="6">
        <v>5.6000000000000005</v>
      </c>
      <c r="I92" s="7">
        <v>277.27999999999997</v>
      </c>
      <c r="J92" s="15">
        <f t="shared" si="3"/>
        <v>1.4000000000000001</v>
      </c>
    </row>
    <row r="93" spans="1:10" ht="15.75" customHeight="1" x14ac:dyDescent="0.25">
      <c r="A93" s="21">
        <v>91</v>
      </c>
      <c r="B93" s="5" t="s">
        <v>3360</v>
      </c>
      <c r="C93" s="5" t="s">
        <v>3361</v>
      </c>
      <c r="D93" s="6">
        <v>2</v>
      </c>
      <c r="E93" s="7">
        <v>270.12</v>
      </c>
      <c r="F93" s="6">
        <f t="shared" si="2"/>
        <v>8</v>
      </c>
      <c r="G93" s="7">
        <f t="shared" si="2"/>
        <v>1080.48</v>
      </c>
      <c r="H93" s="6">
        <v>1.6</v>
      </c>
      <c r="I93" s="7">
        <v>135.06</v>
      </c>
      <c r="J93" s="15">
        <f t="shared" si="3"/>
        <v>0.4</v>
      </c>
    </row>
    <row r="94" spans="1:10" ht="15.75" customHeight="1" x14ac:dyDescent="0.25">
      <c r="A94" s="21">
        <v>92</v>
      </c>
      <c r="B94" s="5" t="s">
        <v>3362</v>
      </c>
      <c r="C94" s="5" t="s">
        <v>3363</v>
      </c>
      <c r="D94" s="6">
        <v>3</v>
      </c>
      <c r="E94" s="7">
        <v>113.4</v>
      </c>
      <c r="F94" s="6">
        <f t="shared" si="2"/>
        <v>12</v>
      </c>
      <c r="G94" s="7">
        <f t="shared" si="2"/>
        <v>453.6</v>
      </c>
      <c r="H94" s="6">
        <v>2.4000000000000004</v>
      </c>
      <c r="I94" s="7">
        <v>37.799999999999997</v>
      </c>
      <c r="J94" s="15">
        <f t="shared" si="3"/>
        <v>0.60000000000000009</v>
      </c>
    </row>
    <row r="95" spans="1:10" ht="15.75" customHeight="1" x14ac:dyDescent="0.25">
      <c r="A95" s="21">
        <v>93</v>
      </c>
      <c r="B95" s="5" t="s">
        <v>3364</v>
      </c>
      <c r="C95" s="5" t="s">
        <v>3365</v>
      </c>
      <c r="D95" s="6">
        <v>350</v>
      </c>
      <c r="E95" s="7">
        <v>1259.3800000000001</v>
      </c>
      <c r="F95" s="6">
        <f t="shared" si="2"/>
        <v>1400</v>
      </c>
      <c r="G95" s="7">
        <f t="shared" si="2"/>
        <v>5037.5200000000004</v>
      </c>
      <c r="H95" s="6">
        <v>280</v>
      </c>
      <c r="I95" s="7">
        <v>3.6</v>
      </c>
      <c r="J95" s="15">
        <f t="shared" si="3"/>
        <v>70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-0.249977111117893"/>
  </sheetPr>
  <dimension ref="A1:J62"/>
  <sheetViews>
    <sheetView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5.4257812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3527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3366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3367</v>
      </c>
      <c r="C3" s="5" t="s">
        <v>3368</v>
      </c>
      <c r="D3" s="6">
        <v>17</v>
      </c>
      <c r="E3" s="7">
        <v>219.06</v>
      </c>
      <c r="F3" s="6">
        <f t="shared" ref="F3:G32" si="0">D3*4</f>
        <v>68</v>
      </c>
      <c r="G3" s="7">
        <f t="shared" si="0"/>
        <v>876.24</v>
      </c>
      <c r="H3" s="6">
        <v>13.600000000000001</v>
      </c>
      <c r="I3" s="12">
        <v>12.89</v>
      </c>
      <c r="J3" s="15">
        <f>H3/4</f>
        <v>3.4000000000000004</v>
      </c>
    </row>
    <row r="4" spans="1:10" ht="15.75" customHeight="1" x14ac:dyDescent="0.25">
      <c r="A4" s="21">
        <v>2</v>
      </c>
      <c r="B4" s="5" t="s">
        <v>3369</v>
      </c>
      <c r="C4" s="5" t="s">
        <v>3370</v>
      </c>
      <c r="D4" s="6">
        <v>11</v>
      </c>
      <c r="E4" s="7">
        <v>45.21</v>
      </c>
      <c r="F4" s="6">
        <f t="shared" si="0"/>
        <v>44</v>
      </c>
      <c r="G4" s="7">
        <f t="shared" si="0"/>
        <v>180.84</v>
      </c>
      <c r="H4" s="6">
        <v>8.8000000000000007</v>
      </c>
      <c r="I4" s="7">
        <v>4.1100000000000003</v>
      </c>
      <c r="J4" s="15">
        <f t="shared" ref="J4:J62" si="1">H4/4</f>
        <v>2.2000000000000002</v>
      </c>
    </row>
    <row r="5" spans="1:10" ht="15.75" customHeight="1" x14ac:dyDescent="0.25">
      <c r="A5" s="21">
        <v>3</v>
      </c>
      <c r="B5" s="5" t="s">
        <v>3371</v>
      </c>
      <c r="C5" s="5" t="s">
        <v>3372</v>
      </c>
      <c r="D5" s="6">
        <v>33</v>
      </c>
      <c r="E5" s="7">
        <v>722.04</v>
      </c>
      <c r="F5" s="6">
        <f t="shared" si="0"/>
        <v>132</v>
      </c>
      <c r="G5" s="7">
        <f t="shared" si="0"/>
        <v>2888.16</v>
      </c>
      <c r="H5" s="6">
        <v>26.400000000000002</v>
      </c>
      <c r="I5" s="7">
        <v>21.88</v>
      </c>
      <c r="J5" s="15">
        <f t="shared" si="1"/>
        <v>6.6000000000000005</v>
      </c>
    </row>
    <row r="6" spans="1:10" ht="15.75" customHeight="1" x14ac:dyDescent="0.25">
      <c r="A6" s="21">
        <v>4</v>
      </c>
      <c r="B6" s="5" t="s">
        <v>3373</v>
      </c>
      <c r="C6" s="5" t="s">
        <v>3374</v>
      </c>
      <c r="D6" s="6">
        <v>14</v>
      </c>
      <c r="E6" s="7">
        <v>287</v>
      </c>
      <c r="F6" s="6">
        <f t="shared" si="0"/>
        <v>56</v>
      </c>
      <c r="G6" s="7">
        <f t="shared" si="0"/>
        <v>1148</v>
      </c>
      <c r="H6" s="6">
        <v>11.200000000000001</v>
      </c>
      <c r="I6" s="7">
        <v>20.5</v>
      </c>
      <c r="J6" s="15">
        <f t="shared" si="1"/>
        <v>2.8000000000000003</v>
      </c>
    </row>
    <row r="7" spans="1:10" ht="15.75" customHeight="1" x14ac:dyDescent="0.25">
      <c r="A7" s="21">
        <v>5</v>
      </c>
      <c r="B7" s="5" t="s">
        <v>3375</v>
      </c>
      <c r="C7" s="5" t="s">
        <v>3376</v>
      </c>
      <c r="D7" s="6">
        <v>170</v>
      </c>
      <c r="E7" s="7">
        <v>1460.3</v>
      </c>
      <c r="F7" s="6">
        <f t="shared" si="0"/>
        <v>680</v>
      </c>
      <c r="G7" s="7">
        <f t="shared" si="0"/>
        <v>5841.2</v>
      </c>
      <c r="H7" s="6">
        <v>136</v>
      </c>
      <c r="I7" s="7">
        <v>8.59</v>
      </c>
      <c r="J7" s="15">
        <f t="shared" si="1"/>
        <v>34</v>
      </c>
    </row>
    <row r="8" spans="1:10" ht="15.75" customHeight="1" x14ac:dyDescent="0.25">
      <c r="A8" s="21">
        <v>6</v>
      </c>
      <c r="B8" s="5" t="s">
        <v>3377</v>
      </c>
      <c r="C8" s="5" t="s">
        <v>3378</v>
      </c>
      <c r="D8" s="6">
        <v>473</v>
      </c>
      <c r="E8" s="7">
        <v>1858.89</v>
      </c>
      <c r="F8" s="6">
        <f t="shared" si="0"/>
        <v>1892</v>
      </c>
      <c r="G8" s="7">
        <f t="shared" si="0"/>
        <v>7435.56</v>
      </c>
      <c r="H8" s="6">
        <v>378.40000000000003</v>
      </c>
      <c r="I8" s="7">
        <v>3.93</v>
      </c>
      <c r="J8" s="15">
        <f t="shared" si="1"/>
        <v>94.600000000000009</v>
      </c>
    </row>
    <row r="9" spans="1:10" ht="15.75" customHeight="1" x14ac:dyDescent="0.25">
      <c r="A9" s="21">
        <v>7</v>
      </c>
      <c r="B9" s="5" t="s">
        <v>3379</v>
      </c>
      <c r="C9" s="5" t="s">
        <v>3380</v>
      </c>
      <c r="D9" s="6">
        <v>113</v>
      </c>
      <c r="E9" s="7">
        <v>466.69</v>
      </c>
      <c r="F9" s="6">
        <f t="shared" si="0"/>
        <v>452</v>
      </c>
      <c r="G9" s="7">
        <f t="shared" si="0"/>
        <v>1866.76</v>
      </c>
      <c r="H9" s="6">
        <v>90.4</v>
      </c>
      <c r="I9" s="7">
        <v>4.13</v>
      </c>
      <c r="J9" s="15">
        <f t="shared" si="1"/>
        <v>22.6</v>
      </c>
    </row>
    <row r="10" spans="1:10" ht="15.75" customHeight="1" x14ac:dyDescent="0.25">
      <c r="A10" s="21">
        <v>8</v>
      </c>
      <c r="B10" s="5" t="s">
        <v>3381</v>
      </c>
      <c r="C10" s="5" t="s">
        <v>3382</v>
      </c>
      <c r="D10" s="6">
        <v>24</v>
      </c>
      <c r="E10" s="7">
        <v>141.84</v>
      </c>
      <c r="F10" s="6">
        <f t="shared" si="0"/>
        <v>96</v>
      </c>
      <c r="G10" s="7">
        <f t="shared" si="0"/>
        <v>567.36</v>
      </c>
      <c r="H10" s="6">
        <v>19.200000000000003</v>
      </c>
      <c r="I10" s="7">
        <v>5.91</v>
      </c>
      <c r="J10" s="15">
        <f t="shared" si="1"/>
        <v>4.8000000000000007</v>
      </c>
    </row>
    <row r="11" spans="1:10" ht="15.75" customHeight="1" x14ac:dyDescent="0.25">
      <c r="A11" s="21">
        <v>9</v>
      </c>
      <c r="B11" s="5" t="s">
        <v>3383</v>
      </c>
      <c r="C11" s="5" t="s">
        <v>3384</v>
      </c>
      <c r="D11" s="6">
        <v>31</v>
      </c>
      <c r="E11" s="7">
        <v>130.51</v>
      </c>
      <c r="F11" s="6">
        <f t="shared" si="0"/>
        <v>124</v>
      </c>
      <c r="G11" s="7">
        <f t="shared" si="0"/>
        <v>522.04</v>
      </c>
      <c r="H11" s="6">
        <v>24.8</v>
      </c>
      <c r="I11" s="7">
        <v>4.21</v>
      </c>
      <c r="J11" s="15">
        <f t="shared" si="1"/>
        <v>6.2</v>
      </c>
    </row>
    <row r="12" spans="1:10" ht="15.75" customHeight="1" x14ac:dyDescent="0.25">
      <c r="A12" s="21">
        <v>10</v>
      </c>
      <c r="B12" s="5" t="s">
        <v>3385</v>
      </c>
      <c r="C12" s="5" t="s">
        <v>3386</v>
      </c>
      <c r="D12" s="6">
        <v>55</v>
      </c>
      <c r="E12" s="7">
        <v>226.05</v>
      </c>
      <c r="F12" s="6">
        <f t="shared" si="0"/>
        <v>220</v>
      </c>
      <c r="G12" s="7">
        <f t="shared" si="0"/>
        <v>904.2</v>
      </c>
      <c r="H12" s="6">
        <v>44</v>
      </c>
      <c r="I12" s="7">
        <v>4.1100000000000003</v>
      </c>
      <c r="J12" s="15">
        <f t="shared" si="1"/>
        <v>11</v>
      </c>
    </row>
    <row r="13" spans="1:10" ht="15.75" customHeight="1" x14ac:dyDescent="0.25">
      <c r="A13" s="21">
        <v>11</v>
      </c>
      <c r="B13" s="5" t="s">
        <v>3387</v>
      </c>
      <c r="C13" s="5" t="s">
        <v>3388</v>
      </c>
      <c r="D13" s="6">
        <v>109</v>
      </c>
      <c r="E13" s="7">
        <v>301.93</v>
      </c>
      <c r="F13" s="6">
        <f t="shared" si="0"/>
        <v>436</v>
      </c>
      <c r="G13" s="7">
        <f t="shared" si="0"/>
        <v>1207.72</v>
      </c>
      <c r="H13" s="6">
        <v>87.2</v>
      </c>
      <c r="I13" s="7">
        <v>2.77</v>
      </c>
      <c r="J13" s="15">
        <f t="shared" si="1"/>
        <v>21.8</v>
      </c>
    </row>
    <row r="14" spans="1:10" ht="15.75" customHeight="1" x14ac:dyDescent="0.25">
      <c r="A14" s="21">
        <v>12</v>
      </c>
      <c r="B14" s="5" t="s">
        <v>3389</v>
      </c>
      <c r="C14" s="5" t="s">
        <v>3390</v>
      </c>
      <c r="D14" s="6">
        <v>69</v>
      </c>
      <c r="E14" s="7">
        <v>238.74</v>
      </c>
      <c r="F14" s="6">
        <f t="shared" si="0"/>
        <v>276</v>
      </c>
      <c r="G14" s="7">
        <f t="shared" si="0"/>
        <v>954.96</v>
      </c>
      <c r="H14" s="6">
        <v>55.2</v>
      </c>
      <c r="I14" s="7">
        <v>3.46</v>
      </c>
      <c r="J14" s="15">
        <f t="shared" si="1"/>
        <v>13.8</v>
      </c>
    </row>
    <row r="15" spans="1:10" ht="15.75" customHeight="1" x14ac:dyDescent="0.25">
      <c r="A15" s="21">
        <v>13</v>
      </c>
      <c r="B15" s="5" t="s">
        <v>3391</v>
      </c>
      <c r="C15" s="5" t="s">
        <v>3392</v>
      </c>
      <c r="D15" s="6">
        <v>269</v>
      </c>
      <c r="E15" s="7">
        <v>1406.87</v>
      </c>
      <c r="F15" s="6">
        <f t="shared" si="0"/>
        <v>1076</v>
      </c>
      <c r="G15" s="7">
        <f t="shared" si="0"/>
        <v>5627.48</v>
      </c>
      <c r="H15" s="6">
        <v>215.20000000000002</v>
      </c>
      <c r="I15" s="7">
        <v>5.23</v>
      </c>
      <c r="J15" s="15">
        <f t="shared" si="1"/>
        <v>53.800000000000004</v>
      </c>
    </row>
    <row r="16" spans="1:10" ht="15.75" customHeight="1" x14ac:dyDescent="0.25">
      <c r="A16" s="21">
        <v>14</v>
      </c>
      <c r="B16" s="5" t="s">
        <v>3393</v>
      </c>
      <c r="C16" s="5" t="s">
        <v>3394</v>
      </c>
      <c r="D16" s="6">
        <v>348</v>
      </c>
      <c r="E16" s="7">
        <v>3097.2</v>
      </c>
      <c r="F16" s="6">
        <f t="shared" si="0"/>
        <v>1392</v>
      </c>
      <c r="G16" s="7">
        <f t="shared" si="0"/>
        <v>12388.8</v>
      </c>
      <c r="H16" s="6">
        <v>278.40000000000003</v>
      </c>
      <c r="I16" s="7">
        <v>8.9</v>
      </c>
      <c r="J16" s="15">
        <f t="shared" si="1"/>
        <v>69.600000000000009</v>
      </c>
    </row>
    <row r="17" spans="1:10" ht="15.75" customHeight="1" x14ac:dyDescent="0.25">
      <c r="A17" s="21">
        <v>15</v>
      </c>
      <c r="B17" s="5" t="s">
        <v>3395</v>
      </c>
      <c r="C17" s="5" t="s">
        <v>3396</v>
      </c>
      <c r="D17" s="6">
        <v>212</v>
      </c>
      <c r="E17" s="7">
        <v>5024.3999999999996</v>
      </c>
      <c r="F17" s="6">
        <f t="shared" si="0"/>
        <v>848</v>
      </c>
      <c r="G17" s="7">
        <f t="shared" si="0"/>
        <v>20097.599999999999</v>
      </c>
      <c r="H17" s="6">
        <v>169.60000000000002</v>
      </c>
      <c r="I17" s="7">
        <v>23.7</v>
      </c>
      <c r="J17" s="15">
        <f t="shared" si="1"/>
        <v>42.400000000000006</v>
      </c>
    </row>
    <row r="18" spans="1:10" ht="15.75" customHeight="1" x14ac:dyDescent="0.25">
      <c r="A18" s="21">
        <v>16</v>
      </c>
      <c r="B18" s="5" t="s">
        <v>3397</v>
      </c>
      <c r="C18" s="5" t="s">
        <v>3398</v>
      </c>
      <c r="D18" s="6">
        <v>343</v>
      </c>
      <c r="E18" s="7">
        <v>2946.37</v>
      </c>
      <c r="F18" s="6">
        <f t="shared" si="0"/>
        <v>1372</v>
      </c>
      <c r="G18" s="7">
        <f t="shared" si="0"/>
        <v>11785.48</v>
      </c>
      <c r="H18" s="6">
        <v>274.40000000000003</v>
      </c>
      <c r="I18" s="7">
        <v>8.59</v>
      </c>
      <c r="J18" s="15">
        <f t="shared" si="1"/>
        <v>68.600000000000009</v>
      </c>
    </row>
    <row r="19" spans="1:10" ht="15.75" customHeight="1" x14ac:dyDescent="0.25">
      <c r="A19" s="21">
        <v>17</v>
      </c>
      <c r="B19" s="5" t="s">
        <v>3399</v>
      </c>
      <c r="C19" s="5" t="s">
        <v>3400</v>
      </c>
      <c r="D19" s="6">
        <v>357</v>
      </c>
      <c r="E19" s="7">
        <v>1777.86</v>
      </c>
      <c r="F19" s="6">
        <f t="shared" si="0"/>
        <v>1428</v>
      </c>
      <c r="G19" s="7">
        <f t="shared" si="0"/>
        <v>7111.44</v>
      </c>
      <c r="H19" s="6">
        <v>285.60000000000002</v>
      </c>
      <c r="I19" s="7">
        <v>4.9800000000000004</v>
      </c>
      <c r="J19" s="15">
        <f t="shared" si="1"/>
        <v>71.400000000000006</v>
      </c>
    </row>
    <row r="20" spans="1:10" ht="15.75" customHeight="1" x14ac:dyDescent="0.25">
      <c r="A20" s="21">
        <v>18</v>
      </c>
      <c r="B20" s="5" t="s">
        <v>3401</v>
      </c>
      <c r="C20" s="5" t="s">
        <v>3402</v>
      </c>
      <c r="D20" s="6">
        <v>191</v>
      </c>
      <c r="E20" s="7">
        <v>1715.18</v>
      </c>
      <c r="F20" s="6">
        <f t="shared" si="0"/>
        <v>764</v>
      </c>
      <c r="G20" s="7">
        <f t="shared" si="0"/>
        <v>6860.72</v>
      </c>
      <c r="H20" s="6">
        <v>152.80000000000001</v>
      </c>
      <c r="I20" s="7">
        <v>8.98</v>
      </c>
      <c r="J20" s="15">
        <f t="shared" si="1"/>
        <v>38.200000000000003</v>
      </c>
    </row>
    <row r="21" spans="1:10" ht="15.75" customHeight="1" x14ac:dyDescent="0.25">
      <c r="A21" s="21">
        <v>19</v>
      </c>
      <c r="B21" s="5" t="s">
        <v>3403</v>
      </c>
      <c r="C21" s="5" t="s">
        <v>3404</v>
      </c>
      <c r="D21" s="6">
        <v>15</v>
      </c>
      <c r="E21" s="7">
        <v>264.83999999999997</v>
      </c>
      <c r="F21" s="6">
        <f t="shared" si="0"/>
        <v>60</v>
      </c>
      <c r="G21" s="7">
        <f t="shared" si="0"/>
        <v>1059.3599999999999</v>
      </c>
      <c r="H21" s="6">
        <v>12</v>
      </c>
      <c r="I21" s="7">
        <v>17.66</v>
      </c>
      <c r="J21" s="15">
        <f t="shared" si="1"/>
        <v>3</v>
      </c>
    </row>
    <row r="22" spans="1:10" ht="15.75" customHeight="1" x14ac:dyDescent="0.25">
      <c r="A22" s="21">
        <v>20</v>
      </c>
      <c r="B22" s="5" t="s">
        <v>3405</v>
      </c>
      <c r="C22" s="5" t="s">
        <v>3406</v>
      </c>
      <c r="D22" s="6">
        <v>32</v>
      </c>
      <c r="E22" s="7">
        <v>110.2</v>
      </c>
      <c r="F22" s="6">
        <f t="shared" si="0"/>
        <v>128</v>
      </c>
      <c r="G22" s="7">
        <f t="shared" si="0"/>
        <v>440.8</v>
      </c>
      <c r="H22" s="6">
        <v>25.6</v>
      </c>
      <c r="I22" s="7">
        <v>3.44</v>
      </c>
      <c r="J22" s="15">
        <f t="shared" si="1"/>
        <v>6.4</v>
      </c>
    </row>
    <row r="23" spans="1:10" ht="15.75" customHeight="1" x14ac:dyDescent="0.25">
      <c r="A23" s="21">
        <v>21</v>
      </c>
      <c r="B23" s="5" t="s">
        <v>3407</v>
      </c>
      <c r="C23" s="5" t="s">
        <v>3408</v>
      </c>
      <c r="D23" s="6">
        <v>35</v>
      </c>
      <c r="E23" s="7">
        <v>538.65</v>
      </c>
      <c r="F23" s="6">
        <f t="shared" si="0"/>
        <v>140</v>
      </c>
      <c r="G23" s="7">
        <f t="shared" si="0"/>
        <v>2154.6</v>
      </c>
      <c r="H23" s="6">
        <v>28</v>
      </c>
      <c r="I23" s="7">
        <v>15.39</v>
      </c>
      <c r="J23" s="15">
        <f t="shared" si="1"/>
        <v>7</v>
      </c>
    </row>
    <row r="24" spans="1:10" ht="15.75" customHeight="1" x14ac:dyDescent="0.25">
      <c r="A24" s="21">
        <v>22</v>
      </c>
      <c r="B24" s="5" t="s">
        <v>3409</v>
      </c>
      <c r="C24" s="5" t="s">
        <v>3410</v>
      </c>
      <c r="D24" s="6">
        <v>79</v>
      </c>
      <c r="E24" s="7">
        <v>289.93</v>
      </c>
      <c r="F24" s="6">
        <f t="shared" si="0"/>
        <v>316</v>
      </c>
      <c r="G24" s="7">
        <f t="shared" si="0"/>
        <v>1159.72</v>
      </c>
      <c r="H24" s="6">
        <v>63.2</v>
      </c>
      <c r="I24" s="7">
        <v>3.67</v>
      </c>
      <c r="J24" s="15">
        <f t="shared" si="1"/>
        <v>15.8</v>
      </c>
    </row>
    <row r="25" spans="1:10" ht="15.75" customHeight="1" x14ac:dyDescent="0.25">
      <c r="A25" s="21">
        <v>23</v>
      </c>
      <c r="B25" s="5" t="s">
        <v>3411</v>
      </c>
      <c r="C25" s="5" t="s">
        <v>3412</v>
      </c>
      <c r="D25" s="6">
        <v>53</v>
      </c>
      <c r="E25" s="7">
        <v>795</v>
      </c>
      <c r="F25" s="6">
        <f t="shared" si="0"/>
        <v>212</v>
      </c>
      <c r="G25" s="7">
        <f t="shared" si="0"/>
        <v>3180</v>
      </c>
      <c r="H25" s="6">
        <v>42.400000000000006</v>
      </c>
      <c r="I25" s="7">
        <v>15</v>
      </c>
      <c r="J25" s="15">
        <f t="shared" si="1"/>
        <v>10.600000000000001</v>
      </c>
    </row>
    <row r="26" spans="1:10" ht="15.75" customHeight="1" x14ac:dyDescent="0.25">
      <c r="A26" s="21">
        <v>24</v>
      </c>
      <c r="B26" s="5" t="s">
        <v>3413</v>
      </c>
      <c r="C26" s="5" t="s">
        <v>3414</v>
      </c>
      <c r="D26" s="6">
        <v>111</v>
      </c>
      <c r="E26" s="7">
        <v>1074.69</v>
      </c>
      <c r="F26" s="6">
        <f t="shared" si="0"/>
        <v>444</v>
      </c>
      <c r="G26" s="7">
        <f t="shared" si="0"/>
        <v>4298.76</v>
      </c>
      <c r="H26" s="6">
        <v>88.800000000000011</v>
      </c>
      <c r="I26" s="7">
        <v>9.68</v>
      </c>
      <c r="J26" s="15">
        <f t="shared" si="1"/>
        <v>22.200000000000003</v>
      </c>
    </row>
    <row r="27" spans="1:10" ht="15.75" customHeight="1" x14ac:dyDescent="0.25">
      <c r="A27" s="21">
        <v>25</v>
      </c>
      <c r="B27" s="5" t="s">
        <v>3415</v>
      </c>
      <c r="C27" s="5" t="s">
        <v>3416</v>
      </c>
      <c r="D27" s="6">
        <v>73</v>
      </c>
      <c r="E27" s="7">
        <v>5272.06</v>
      </c>
      <c r="F27" s="6">
        <f t="shared" si="0"/>
        <v>292</v>
      </c>
      <c r="G27" s="7">
        <f t="shared" si="0"/>
        <v>21088.240000000002</v>
      </c>
      <c r="H27" s="6">
        <v>58.400000000000006</v>
      </c>
      <c r="I27" s="7">
        <v>72.22</v>
      </c>
      <c r="J27" s="15">
        <f t="shared" si="1"/>
        <v>14.600000000000001</v>
      </c>
    </row>
    <row r="28" spans="1:10" ht="15.75" customHeight="1" x14ac:dyDescent="0.25">
      <c r="A28" s="21">
        <v>26</v>
      </c>
      <c r="B28" s="5" t="s">
        <v>3417</v>
      </c>
      <c r="C28" s="5" t="s">
        <v>3418</v>
      </c>
      <c r="D28" s="6">
        <v>412</v>
      </c>
      <c r="E28" s="7">
        <v>1149.48</v>
      </c>
      <c r="F28" s="6">
        <f t="shared" si="0"/>
        <v>1648</v>
      </c>
      <c r="G28" s="7">
        <f t="shared" si="0"/>
        <v>4597.92</v>
      </c>
      <c r="H28" s="6">
        <v>329.6</v>
      </c>
      <c r="I28" s="7">
        <v>2.79</v>
      </c>
      <c r="J28" s="15">
        <f t="shared" si="1"/>
        <v>82.4</v>
      </c>
    </row>
    <row r="29" spans="1:10" ht="15.75" customHeight="1" x14ac:dyDescent="0.25">
      <c r="A29" s="21">
        <v>27</v>
      </c>
      <c r="B29" s="5" t="s">
        <v>3419</v>
      </c>
      <c r="C29" s="5" t="s">
        <v>3420</v>
      </c>
      <c r="D29" s="6">
        <v>60</v>
      </c>
      <c r="E29" s="7">
        <v>603.6</v>
      </c>
      <c r="F29" s="6">
        <f t="shared" si="0"/>
        <v>240</v>
      </c>
      <c r="G29" s="7">
        <f t="shared" si="0"/>
        <v>2414.4</v>
      </c>
      <c r="H29" s="6">
        <v>48</v>
      </c>
      <c r="I29" s="7">
        <v>10.06</v>
      </c>
      <c r="J29" s="15">
        <f t="shared" si="1"/>
        <v>12</v>
      </c>
    </row>
    <row r="30" spans="1:10" ht="15.75" customHeight="1" x14ac:dyDescent="0.25">
      <c r="A30" s="21">
        <v>28</v>
      </c>
      <c r="B30" s="5" t="s">
        <v>3421</v>
      </c>
      <c r="C30" s="5" t="s">
        <v>3422</v>
      </c>
      <c r="D30" s="6">
        <v>113</v>
      </c>
      <c r="E30" s="7">
        <v>507.37</v>
      </c>
      <c r="F30" s="6">
        <f t="shared" si="0"/>
        <v>452</v>
      </c>
      <c r="G30" s="7">
        <f t="shared" si="0"/>
        <v>2029.48</v>
      </c>
      <c r="H30" s="6">
        <v>90.4</v>
      </c>
      <c r="I30" s="7">
        <v>4.49</v>
      </c>
      <c r="J30" s="15">
        <f t="shared" si="1"/>
        <v>22.6</v>
      </c>
    </row>
    <row r="31" spans="1:10" ht="15.75" customHeight="1" x14ac:dyDescent="0.25">
      <c r="A31" s="21">
        <v>29</v>
      </c>
      <c r="B31" s="5" t="s">
        <v>3423</v>
      </c>
      <c r="C31" s="5" t="s">
        <v>3424</v>
      </c>
      <c r="D31" s="6">
        <v>40</v>
      </c>
      <c r="E31" s="7">
        <v>262.8</v>
      </c>
      <c r="F31" s="6">
        <f t="shared" si="0"/>
        <v>160</v>
      </c>
      <c r="G31" s="7">
        <f t="shared" si="0"/>
        <v>1051.2</v>
      </c>
      <c r="H31" s="6">
        <v>32</v>
      </c>
      <c r="I31" s="7">
        <v>6.57</v>
      </c>
      <c r="J31" s="15">
        <f t="shared" si="1"/>
        <v>8</v>
      </c>
    </row>
    <row r="32" spans="1:10" ht="15.75" customHeight="1" x14ac:dyDescent="0.25">
      <c r="A32" s="21">
        <v>30</v>
      </c>
      <c r="B32" s="5" t="s">
        <v>3425</v>
      </c>
      <c r="C32" s="5" t="s">
        <v>3426</v>
      </c>
      <c r="D32" s="6">
        <v>46</v>
      </c>
      <c r="E32" s="7">
        <v>237.82</v>
      </c>
      <c r="F32" s="6">
        <f t="shared" si="0"/>
        <v>184</v>
      </c>
      <c r="G32" s="7">
        <f t="shared" si="0"/>
        <v>951.28</v>
      </c>
      <c r="H32" s="6">
        <v>36.800000000000004</v>
      </c>
      <c r="I32" s="7">
        <v>5.17</v>
      </c>
      <c r="J32" s="15">
        <f t="shared" si="1"/>
        <v>9.2000000000000011</v>
      </c>
    </row>
    <row r="33" spans="1:10" ht="15.75" customHeight="1" x14ac:dyDescent="0.25">
      <c r="A33" s="21">
        <v>31</v>
      </c>
      <c r="B33" s="5" t="s">
        <v>3427</v>
      </c>
      <c r="C33" s="5" t="s">
        <v>3428</v>
      </c>
      <c r="D33" s="6">
        <v>65</v>
      </c>
      <c r="E33" s="7">
        <v>199.55</v>
      </c>
      <c r="F33" s="6">
        <f t="shared" ref="F33:G62" si="2">D33*4</f>
        <v>260</v>
      </c>
      <c r="G33" s="7">
        <f t="shared" si="2"/>
        <v>798.2</v>
      </c>
      <c r="H33" s="6">
        <v>52</v>
      </c>
      <c r="I33" s="7">
        <v>3.07</v>
      </c>
      <c r="J33" s="15">
        <f t="shared" si="1"/>
        <v>13</v>
      </c>
    </row>
    <row r="34" spans="1:10" ht="15.75" customHeight="1" x14ac:dyDescent="0.25">
      <c r="A34" s="21">
        <v>32</v>
      </c>
      <c r="B34" s="5" t="s">
        <v>3429</v>
      </c>
      <c r="C34" s="5" t="s">
        <v>3430</v>
      </c>
      <c r="D34" s="6">
        <v>210</v>
      </c>
      <c r="E34" s="7">
        <v>741.3</v>
      </c>
      <c r="F34" s="6">
        <f t="shared" si="2"/>
        <v>840</v>
      </c>
      <c r="G34" s="7">
        <f t="shared" si="2"/>
        <v>2965.2</v>
      </c>
      <c r="H34" s="6">
        <v>168</v>
      </c>
      <c r="I34" s="7">
        <v>3.53</v>
      </c>
      <c r="J34" s="15">
        <f t="shared" si="1"/>
        <v>42</v>
      </c>
    </row>
    <row r="35" spans="1:10" ht="15.75" customHeight="1" x14ac:dyDescent="0.25">
      <c r="A35" s="21">
        <v>33</v>
      </c>
      <c r="B35" s="5" t="s">
        <v>3431</v>
      </c>
      <c r="C35" s="5" t="s">
        <v>3432</v>
      </c>
      <c r="D35" s="6">
        <v>1667</v>
      </c>
      <c r="E35" s="7">
        <v>4634.26</v>
      </c>
      <c r="F35" s="6">
        <f t="shared" si="2"/>
        <v>6668</v>
      </c>
      <c r="G35" s="7">
        <f t="shared" si="2"/>
        <v>18537.04</v>
      </c>
      <c r="H35" s="6">
        <v>1333.6000000000001</v>
      </c>
      <c r="I35" s="7">
        <v>2.78</v>
      </c>
      <c r="J35" s="15">
        <f t="shared" si="1"/>
        <v>333.40000000000003</v>
      </c>
    </row>
    <row r="36" spans="1:10" ht="15.75" customHeight="1" x14ac:dyDescent="0.25">
      <c r="A36" s="21">
        <v>34</v>
      </c>
      <c r="B36" s="5" t="s">
        <v>3433</v>
      </c>
      <c r="C36" s="5" t="s">
        <v>3434</v>
      </c>
      <c r="D36" s="6">
        <v>286</v>
      </c>
      <c r="E36" s="7">
        <v>2256.54</v>
      </c>
      <c r="F36" s="6">
        <f t="shared" si="2"/>
        <v>1144</v>
      </c>
      <c r="G36" s="7">
        <f t="shared" si="2"/>
        <v>9026.16</v>
      </c>
      <c r="H36" s="6">
        <v>228.8</v>
      </c>
      <c r="I36" s="7">
        <v>7.89</v>
      </c>
      <c r="J36" s="15">
        <f t="shared" si="1"/>
        <v>57.2</v>
      </c>
    </row>
    <row r="37" spans="1:10" ht="15.75" customHeight="1" x14ac:dyDescent="0.25">
      <c r="A37" s="21">
        <v>35</v>
      </c>
      <c r="B37" s="5" t="s">
        <v>3435</v>
      </c>
      <c r="C37" s="5" t="s">
        <v>3436</v>
      </c>
      <c r="D37" s="6">
        <v>303</v>
      </c>
      <c r="E37" s="7">
        <v>3348.15</v>
      </c>
      <c r="F37" s="6">
        <f t="shared" si="2"/>
        <v>1212</v>
      </c>
      <c r="G37" s="7">
        <f t="shared" si="2"/>
        <v>13392.6</v>
      </c>
      <c r="H37" s="6">
        <v>242.4</v>
      </c>
      <c r="I37" s="7">
        <v>11.05</v>
      </c>
      <c r="J37" s="15">
        <f t="shared" si="1"/>
        <v>60.6</v>
      </c>
    </row>
    <row r="38" spans="1:10" ht="15.75" customHeight="1" x14ac:dyDescent="0.25">
      <c r="A38" s="21">
        <v>36</v>
      </c>
      <c r="B38" s="5" t="s">
        <v>3437</v>
      </c>
      <c r="C38" s="5" t="s">
        <v>3438</v>
      </c>
      <c r="D38" s="6">
        <v>2</v>
      </c>
      <c r="E38" s="7">
        <v>12.18</v>
      </c>
      <c r="F38" s="6">
        <f t="shared" si="2"/>
        <v>8</v>
      </c>
      <c r="G38" s="7">
        <f t="shared" si="2"/>
        <v>48.72</v>
      </c>
      <c r="H38" s="6">
        <v>1.6</v>
      </c>
      <c r="I38" s="7">
        <v>6.09</v>
      </c>
      <c r="J38" s="15">
        <f t="shared" si="1"/>
        <v>0.4</v>
      </c>
    </row>
    <row r="39" spans="1:10" ht="15.75" customHeight="1" x14ac:dyDescent="0.25">
      <c r="A39" s="21">
        <v>37</v>
      </c>
      <c r="B39" s="5" t="s">
        <v>3439</v>
      </c>
      <c r="C39" s="5" t="s">
        <v>3440</v>
      </c>
      <c r="D39" s="6">
        <v>271</v>
      </c>
      <c r="E39" s="7">
        <v>1812.99</v>
      </c>
      <c r="F39" s="6">
        <f t="shared" si="2"/>
        <v>1084</v>
      </c>
      <c r="G39" s="7">
        <f t="shared" si="2"/>
        <v>7251.96</v>
      </c>
      <c r="H39" s="6">
        <v>216.8</v>
      </c>
      <c r="I39" s="7">
        <v>6.69</v>
      </c>
      <c r="J39" s="15">
        <f t="shared" si="1"/>
        <v>54.2</v>
      </c>
    </row>
    <row r="40" spans="1:10" ht="15.75" customHeight="1" x14ac:dyDescent="0.25">
      <c r="A40" s="21">
        <v>38</v>
      </c>
      <c r="B40" s="5" t="s">
        <v>3441</v>
      </c>
      <c r="C40" s="5" t="s">
        <v>3442</v>
      </c>
      <c r="D40" s="6">
        <v>193</v>
      </c>
      <c r="E40" s="7">
        <v>2346.88</v>
      </c>
      <c r="F40" s="6">
        <f t="shared" si="2"/>
        <v>772</v>
      </c>
      <c r="G40" s="7">
        <f t="shared" si="2"/>
        <v>9387.52</v>
      </c>
      <c r="H40" s="6">
        <v>154.4</v>
      </c>
      <c r="I40" s="7">
        <v>12.16</v>
      </c>
      <c r="J40" s="15">
        <f t="shared" si="1"/>
        <v>38.6</v>
      </c>
    </row>
    <row r="41" spans="1:10" ht="15.75" customHeight="1" x14ac:dyDescent="0.25">
      <c r="A41" s="21">
        <v>39</v>
      </c>
      <c r="B41" s="5" t="s">
        <v>3443</v>
      </c>
      <c r="C41" s="5" t="s">
        <v>3444</v>
      </c>
      <c r="D41" s="6">
        <v>201</v>
      </c>
      <c r="E41" s="7">
        <v>1726.59</v>
      </c>
      <c r="F41" s="6">
        <f t="shared" si="2"/>
        <v>804</v>
      </c>
      <c r="G41" s="7">
        <f t="shared" si="2"/>
        <v>6906.36</v>
      </c>
      <c r="H41" s="6">
        <v>160.80000000000001</v>
      </c>
      <c r="I41" s="7">
        <v>8.59</v>
      </c>
      <c r="J41" s="15">
        <f t="shared" si="1"/>
        <v>40.200000000000003</v>
      </c>
    </row>
    <row r="42" spans="1:10" ht="15.75" customHeight="1" x14ac:dyDescent="0.25">
      <c r="A42" s="21">
        <v>40</v>
      </c>
      <c r="B42" s="5" t="s">
        <v>3445</v>
      </c>
      <c r="C42" s="5" t="s">
        <v>3446</v>
      </c>
      <c r="D42" s="6">
        <v>139</v>
      </c>
      <c r="E42" s="7">
        <v>1177.33</v>
      </c>
      <c r="F42" s="6">
        <f t="shared" si="2"/>
        <v>556</v>
      </c>
      <c r="G42" s="7">
        <f t="shared" si="2"/>
        <v>4709.32</v>
      </c>
      <c r="H42" s="6">
        <v>111.2</v>
      </c>
      <c r="I42" s="7">
        <v>8.4700000000000006</v>
      </c>
      <c r="J42" s="15">
        <f t="shared" si="1"/>
        <v>27.8</v>
      </c>
    </row>
    <row r="43" spans="1:10" ht="15.75" customHeight="1" x14ac:dyDescent="0.25">
      <c r="A43" s="21">
        <v>41</v>
      </c>
      <c r="B43" s="5" t="s">
        <v>3447</v>
      </c>
      <c r="C43" s="5" t="s">
        <v>3448</v>
      </c>
      <c r="D43" s="6">
        <v>43</v>
      </c>
      <c r="E43" s="7">
        <v>245.1</v>
      </c>
      <c r="F43" s="6">
        <f t="shared" si="2"/>
        <v>172</v>
      </c>
      <c r="G43" s="7">
        <f t="shared" si="2"/>
        <v>980.4</v>
      </c>
      <c r="H43" s="6">
        <v>34.4</v>
      </c>
      <c r="I43" s="7">
        <v>5.7</v>
      </c>
      <c r="J43" s="15">
        <f t="shared" si="1"/>
        <v>8.6</v>
      </c>
    </row>
    <row r="44" spans="1:10" ht="15.75" customHeight="1" x14ac:dyDescent="0.25">
      <c r="A44" s="21">
        <v>42</v>
      </c>
      <c r="B44" s="5" t="s">
        <v>3449</v>
      </c>
      <c r="C44" s="5" t="s">
        <v>3448</v>
      </c>
      <c r="D44" s="6">
        <v>2</v>
      </c>
      <c r="E44" s="7">
        <v>11.4</v>
      </c>
      <c r="F44" s="6">
        <f t="shared" si="2"/>
        <v>8</v>
      </c>
      <c r="G44" s="7">
        <f t="shared" si="2"/>
        <v>45.6</v>
      </c>
      <c r="H44" s="6">
        <v>1.6</v>
      </c>
      <c r="I44" s="7">
        <v>5.7</v>
      </c>
      <c r="J44" s="15">
        <f t="shared" si="1"/>
        <v>0.4</v>
      </c>
    </row>
    <row r="45" spans="1:10" ht="15.75" customHeight="1" x14ac:dyDescent="0.25">
      <c r="A45" s="21">
        <v>43</v>
      </c>
      <c r="B45" s="5" t="s">
        <v>3450</v>
      </c>
      <c r="C45" s="5" t="s">
        <v>3451</v>
      </c>
      <c r="D45" s="6">
        <v>1</v>
      </c>
      <c r="E45" s="7">
        <v>6.75</v>
      </c>
      <c r="F45" s="6">
        <f t="shared" si="2"/>
        <v>4</v>
      </c>
      <c r="G45" s="7">
        <f t="shared" si="2"/>
        <v>27</v>
      </c>
      <c r="H45" s="6">
        <v>0.8</v>
      </c>
      <c r="I45" s="7">
        <v>6.75</v>
      </c>
      <c r="J45" s="15">
        <f t="shared" si="1"/>
        <v>0.2</v>
      </c>
    </row>
    <row r="46" spans="1:10" ht="15.75" customHeight="1" x14ac:dyDescent="0.25">
      <c r="A46" s="21">
        <v>44</v>
      </c>
      <c r="B46" s="5" t="s">
        <v>3452</v>
      </c>
      <c r="C46" s="5" t="s">
        <v>3451</v>
      </c>
      <c r="D46" s="6">
        <v>113</v>
      </c>
      <c r="E46" s="7">
        <v>691.56</v>
      </c>
      <c r="F46" s="6">
        <f t="shared" si="2"/>
        <v>452</v>
      </c>
      <c r="G46" s="7">
        <f t="shared" si="2"/>
        <v>2766.24</v>
      </c>
      <c r="H46" s="6">
        <v>90.4</v>
      </c>
      <c r="I46" s="7">
        <v>6.12</v>
      </c>
      <c r="J46" s="15">
        <f t="shared" si="1"/>
        <v>22.6</v>
      </c>
    </row>
    <row r="47" spans="1:10" ht="15.75" customHeight="1" x14ac:dyDescent="0.25">
      <c r="A47" s="21">
        <v>45</v>
      </c>
      <c r="B47" s="5" t="s">
        <v>3453</v>
      </c>
      <c r="C47" s="5" t="s">
        <v>3454</v>
      </c>
      <c r="D47" s="6">
        <v>200</v>
      </c>
      <c r="E47" s="7">
        <v>840</v>
      </c>
      <c r="F47" s="6">
        <f t="shared" si="2"/>
        <v>800</v>
      </c>
      <c r="G47" s="7">
        <f t="shared" si="2"/>
        <v>3360</v>
      </c>
      <c r="H47" s="6">
        <v>160</v>
      </c>
      <c r="I47" s="7">
        <v>4.2</v>
      </c>
      <c r="J47" s="15">
        <f t="shared" si="1"/>
        <v>40</v>
      </c>
    </row>
    <row r="48" spans="1:10" ht="15.75" customHeight="1" x14ac:dyDescent="0.25">
      <c r="A48" s="21">
        <v>46</v>
      </c>
      <c r="B48" s="5" t="s">
        <v>3455</v>
      </c>
      <c r="C48" s="5" t="s">
        <v>3456</v>
      </c>
      <c r="D48" s="6">
        <v>467</v>
      </c>
      <c r="E48" s="7">
        <v>1354.3</v>
      </c>
      <c r="F48" s="6">
        <f t="shared" si="2"/>
        <v>1868</v>
      </c>
      <c r="G48" s="7">
        <f t="shared" si="2"/>
        <v>5417.2</v>
      </c>
      <c r="H48" s="6">
        <v>373.6</v>
      </c>
      <c r="I48" s="7">
        <v>2.9</v>
      </c>
      <c r="J48" s="15">
        <f t="shared" si="1"/>
        <v>93.4</v>
      </c>
    </row>
    <row r="49" spans="1:10" ht="15.75" customHeight="1" x14ac:dyDescent="0.25">
      <c r="A49" s="21">
        <v>47</v>
      </c>
      <c r="B49" s="5" t="s">
        <v>3457</v>
      </c>
      <c r="C49" s="5" t="s">
        <v>3458</v>
      </c>
      <c r="D49" s="6">
        <v>769</v>
      </c>
      <c r="E49" s="7">
        <v>2968.34</v>
      </c>
      <c r="F49" s="6">
        <f t="shared" si="2"/>
        <v>3076</v>
      </c>
      <c r="G49" s="7">
        <f t="shared" si="2"/>
        <v>11873.36</v>
      </c>
      <c r="H49" s="6">
        <v>615.20000000000005</v>
      </c>
      <c r="I49" s="7">
        <v>3.86</v>
      </c>
      <c r="J49" s="15">
        <f t="shared" si="1"/>
        <v>153.80000000000001</v>
      </c>
    </row>
    <row r="50" spans="1:10" ht="15.75" customHeight="1" x14ac:dyDescent="0.25">
      <c r="A50" s="21">
        <v>48</v>
      </c>
      <c r="B50" s="5" t="s">
        <v>3459</v>
      </c>
      <c r="C50" s="5" t="s">
        <v>3460</v>
      </c>
      <c r="D50" s="6">
        <v>1290</v>
      </c>
      <c r="E50" s="7">
        <v>4966.5</v>
      </c>
      <c r="F50" s="6">
        <f t="shared" si="2"/>
        <v>5160</v>
      </c>
      <c r="G50" s="7">
        <f t="shared" si="2"/>
        <v>19866</v>
      </c>
      <c r="H50" s="6">
        <v>1032</v>
      </c>
      <c r="I50" s="7">
        <v>3.85</v>
      </c>
      <c r="J50" s="15">
        <f t="shared" si="1"/>
        <v>258</v>
      </c>
    </row>
    <row r="51" spans="1:10" ht="15.75" customHeight="1" x14ac:dyDescent="0.25">
      <c r="A51" s="21">
        <v>49</v>
      </c>
      <c r="B51" s="5" t="s">
        <v>3461</v>
      </c>
      <c r="C51" s="5" t="s">
        <v>3462</v>
      </c>
      <c r="D51" s="6">
        <v>263</v>
      </c>
      <c r="E51" s="7">
        <v>1388.64</v>
      </c>
      <c r="F51" s="6">
        <f t="shared" si="2"/>
        <v>1052</v>
      </c>
      <c r="G51" s="7">
        <f t="shared" si="2"/>
        <v>5554.56</v>
      </c>
      <c r="H51" s="6">
        <v>210.4</v>
      </c>
      <c r="I51" s="7">
        <v>5.28</v>
      </c>
      <c r="J51" s="15">
        <f t="shared" si="1"/>
        <v>52.6</v>
      </c>
    </row>
    <row r="52" spans="1:10" ht="15.75" customHeight="1" x14ac:dyDescent="0.25">
      <c r="A52" s="21">
        <v>50</v>
      </c>
      <c r="B52" s="5" t="s">
        <v>3463</v>
      </c>
      <c r="C52" s="5" t="s">
        <v>3464</v>
      </c>
      <c r="D52" s="6">
        <v>6</v>
      </c>
      <c r="E52" s="7">
        <v>52.8</v>
      </c>
      <c r="F52" s="6">
        <f t="shared" si="2"/>
        <v>24</v>
      </c>
      <c r="G52" s="7">
        <f t="shared" si="2"/>
        <v>211.2</v>
      </c>
      <c r="H52" s="6">
        <v>4.8000000000000007</v>
      </c>
      <c r="I52" s="7">
        <v>8.8000000000000007</v>
      </c>
      <c r="J52" s="15">
        <f t="shared" si="1"/>
        <v>1.2000000000000002</v>
      </c>
    </row>
    <row r="53" spans="1:10" ht="15.75" customHeight="1" x14ac:dyDescent="0.25">
      <c r="A53" s="21">
        <v>51</v>
      </c>
      <c r="B53" s="5" t="s">
        <v>3465</v>
      </c>
      <c r="C53" s="5" t="s">
        <v>3466</v>
      </c>
      <c r="D53" s="6">
        <v>8</v>
      </c>
      <c r="E53" s="7">
        <v>134</v>
      </c>
      <c r="F53" s="6">
        <f t="shared" si="2"/>
        <v>32</v>
      </c>
      <c r="G53" s="7">
        <f t="shared" si="2"/>
        <v>536</v>
      </c>
      <c r="H53" s="6">
        <v>6.4</v>
      </c>
      <c r="I53" s="7">
        <v>16.75</v>
      </c>
      <c r="J53" s="15">
        <f t="shared" si="1"/>
        <v>1.6</v>
      </c>
    </row>
    <row r="54" spans="1:10" ht="15.75" customHeight="1" x14ac:dyDescent="0.25">
      <c r="A54" s="21">
        <v>52</v>
      </c>
      <c r="B54" s="5" t="s">
        <v>3467</v>
      </c>
      <c r="C54" s="5" t="s">
        <v>3468</v>
      </c>
      <c r="D54" s="6">
        <v>19</v>
      </c>
      <c r="E54" s="7">
        <v>110.2</v>
      </c>
      <c r="F54" s="6">
        <f t="shared" si="2"/>
        <v>76</v>
      </c>
      <c r="G54" s="7">
        <f t="shared" si="2"/>
        <v>440.8</v>
      </c>
      <c r="H54" s="6">
        <v>15.200000000000001</v>
      </c>
      <c r="I54" s="7">
        <v>5.8</v>
      </c>
      <c r="J54" s="15">
        <f t="shared" si="1"/>
        <v>3.8000000000000003</v>
      </c>
    </row>
    <row r="55" spans="1:10" ht="15.75" customHeight="1" x14ac:dyDescent="0.25">
      <c r="A55" s="21">
        <v>53</v>
      </c>
      <c r="B55" s="5" t="s">
        <v>3469</v>
      </c>
      <c r="C55" s="5" t="s">
        <v>3470</v>
      </c>
      <c r="D55" s="6">
        <v>29</v>
      </c>
      <c r="E55" s="7">
        <v>334.37</v>
      </c>
      <c r="F55" s="6">
        <f t="shared" si="2"/>
        <v>116</v>
      </c>
      <c r="G55" s="7">
        <f t="shared" si="2"/>
        <v>1337.48</v>
      </c>
      <c r="H55" s="6">
        <v>23.200000000000003</v>
      </c>
      <c r="I55" s="7">
        <v>11.53</v>
      </c>
      <c r="J55" s="15">
        <f t="shared" si="1"/>
        <v>5.8000000000000007</v>
      </c>
    </row>
    <row r="56" spans="1:10" ht="15.75" customHeight="1" x14ac:dyDescent="0.25">
      <c r="A56" s="21">
        <v>54</v>
      </c>
      <c r="B56" s="5" t="s">
        <v>3471</v>
      </c>
      <c r="C56" s="5" t="s">
        <v>3472</v>
      </c>
      <c r="D56" s="6">
        <v>425</v>
      </c>
      <c r="E56" s="7">
        <v>2656.25</v>
      </c>
      <c r="F56" s="6">
        <f t="shared" si="2"/>
        <v>1700</v>
      </c>
      <c r="G56" s="7">
        <f t="shared" si="2"/>
        <v>10625</v>
      </c>
      <c r="H56" s="6">
        <v>340</v>
      </c>
      <c r="I56" s="7">
        <v>6.25</v>
      </c>
      <c r="J56" s="15">
        <f t="shared" si="1"/>
        <v>85</v>
      </c>
    </row>
    <row r="57" spans="1:10" ht="15.75" customHeight="1" x14ac:dyDescent="0.25">
      <c r="A57" s="21">
        <v>55</v>
      </c>
      <c r="B57" s="5" t="s">
        <v>3473</v>
      </c>
      <c r="C57" s="5" t="s">
        <v>3474</v>
      </c>
      <c r="D57" s="6">
        <v>3</v>
      </c>
      <c r="E57" s="7">
        <v>39.78</v>
      </c>
      <c r="F57" s="6">
        <f t="shared" si="2"/>
        <v>12</v>
      </c>
      <c r="G57" s="7">
        <f t="shared" si="2"/>
        <v>159.12</v>
      </c>
      <c r="H57" s="6">
        <v>2.4000000000000004</v>
      </c>
      <c r="I57" s="7">
        <v>13.26</v>
      </c>
      <c r="J57" s="15">
        <f t="shared" si="1"/>
        <v>0.60000000000000009</v>
      </c>
    </row>
    <row r="58" spans="1:10" ht="15.75" customHeight="1" x14ac:dyDescent="0.25">
      <c r="A58" s="21">
        <v>56</v>
      </c>
      <c r="B58" s="5" t="s">
        <v>3475</v>
      </c>
      <c r="C58" s="5" t="s">
        <v>3476</v>
      </c>
      <c r="D58" s="6">
        <v>739</v>
      </c>
      <c r="E58" s="7">
        <v>3318.11</v>
      </c>
      <c r="F58" s="6">
        <f t="shared" si="2"/>
        <v>2956</v>
      </c>
      <c r="G58" s="7">
        <f t="shared" si="2"/>
        <v>13272.44</v>
      </c>
      <c r="H58" s="6">
        <v>591.20000000000005</v>
      </c>
      <c r="I58" s="7">
        <v>4.49</v>
      </c>
      <c r="J58" s="15">
        <f t="shared" si="1"/>
        <v>147.80000000000001</v>
      </c>
    </row>
    <row r="59" spans="1:10" ht="15.75" customHeight="1" x14ac:dyDescent="0.25">
      <c r="A59" s="21">
        <v>57</v>
      </c>
      <c r="B59" s="5" t="s">
        <v>3477</v>
      </c>
      <c r="C59" s="5" t="s">
        <v>3478</v>
      </c>
      <c r="D59" s="6">
        <v>26</v>
      </c>
      <c r="E59" s="7">
        <v>229.84</v>
      </c>
      <c r="F59" s="6">
        <f t="shared" si="2"/>
        <v>104</v>
      </c>
      <c r="G59" s="7">
        <f t="shared" si="2"/>
        <v>919.36</v>
      </c>
      <c r="H59" s="6">
        <v>20.8</v>
      </c>
      <c r="I59" s="7">
        <v>8.84</v>
      </c>
      <c r="J59" s="15">
        <f t="shared" si="1"/>
        <v>5.2</v>
      </c>
    </row>
    <row r="60" spans="1:10" ht="15.75" customHeight="1" x14ac:dyDescent="0.25">
      <c r="A60" s="21">
        <v>58</v>
      </c>
      <c r="B60" s="5" t="s">
        <v>3479</v>
      </c>
      <c r="C60" s="5" t="s">
        <v>3480</v>
      </c>
      <c r="D60" s="6">
        <v>438</v>
      </c>
      <c r="E60" s="7">
        <v>2448.42</v>
      </c>
      <c r="F60" s="6">
        <f t="shared" si="2"/>
        <v>1752</v>
      </c>
      <c r="G60" s="7">
        <f t="shared" si="2"/>
        <v>9793.68</v>
      </c>
      <c r="H60" s="6">
        <v>350.40000000000003</v>
      </c>
      <c r="I60" s="7">
        <v>5.59</v>
      </c>
      <c r="J60" s="15">
        <f t="shared" si="1"/>
        <v>87.600000000000009</v>
      </c>
    </row>
    <row r="61" spans="1:10" ht="15.75" customHeight="1" x14ac:dyDescent="0.25">
      <c r="A61" s="21">
        <v>59</v>
      </c>
      <c r="B61" s="5" t="s">
        <v>3481</v>
      </c>
      <c r="C61" s="5" t="s">
        <v>3482</v>
      </c>
      <c r="D61" s="6">
        <v>102</v>
      </c>
      <c r="E61" s="7">
        <v>935.34</v>
      </c>
      <c r="F61" s="6">
        <f t="shared" si="2"/>
        <v>408</v>
      </c>
      <c r="G61" s="7">
        <f t="shared" si="2"/>
        <v>3741.36</v>
      </c>
      <c r="H61" s="6">
        <v>81.600000000000009</v>
      </c>
      <c r="I61" s="7">
        <v>9.17</v>
      </c>
      <c r="J61" s="15">
        <f t="shared" si="1"/>
        <v>20.400000000000002</v>
      </c>
    </row>
    <row r="62" spans="1:10" ht="15.75" customHeight="1" x14ac:dyDescent="0.25">
      <c r="A62" s="21">
        <v>60</v>
      </c>
      <c r="B62" s="5" t="s">
        <v>3483</v>
      </c>
      <c r="C62" s="5" t="s">
        <v>3482</v>
      </c>
      <c r="D62" s="6">
        <v>109</v>
      </c>
      <c r="E62" s="7">
        <v>975.03</v>
      </c>
      <c r="F62" s="6">
        <f t="shared" si="2"/>
        <v>436</v>
      </c>
      <c r="G62" s="7">
        <f t="shared" si="2"/>
        <v>3900.12</v>
      </c>
      <c r="H62" s="6">
        <v>87.2</v>
      </c>
      <c r="I62" s="7">
        <v>8.9499999999999993</v>
      </c>
      <c r="J62" s="15">
        <f t="shared" si="1"/>
        <v>21.8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9" tint="-0.249977111117893"/>
  </sheetPr>
  <dimension ref="A1:J18"/>
  <sheetViews>
    <sheetView tabSelected="1" workbookViewId="0">
      <pane xSplit="2" ySplit="1" topLeftCell="C2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12.140625" defaultRowHeight="15" customHeight="1" x14ac:dyDescent="0.25"/>
  <cols>
    <col min="1" max="1" width="6.42578125" style="2" customWidth="1"/>
    <col min="2" max="2" width="12.5703125" style="2" customWidth="1"/>
    <col min="3" max="3" width="50" style="2" customWidth="1"/>
    <col min="4" max="4" width="12" style="2" hidden="1" customWidth="1"/>
    <col min="5" max="5" width="13.42578125" style="2" hidden="1" customWidth="1"/>
    <col min="6" max="6" width="0.140625" style="2" customWidth="1"/>
    <col min="7" max="8" width="13.42578125" style="2" hidden="1" customWidth="1"/>
    <col min="9" max="9" width="11.140625" style="2" hidden="1" customWidth="1"/>
    <col min="10" max="10" width="18.140625" style="2" customWidth="1"/>
    <col min="11" max="16384" width="12.140625" style="2"/>
  </cols>
  <sheetData>
    <row r="1" spans="1:10" ht="55.5" customHeight="1" x14ac:dyDescent="0.25">
      <c r="A1" s="19" t="s">
        <v>3532</v>
      </c>
      <c r="B1" s="18" t="s">
        <v>3531</v>
      </c>
      <c r="C1" s="20" t="s">
        <v>3530</v>
      </c>
      <c r="D1" s="8" t="s">
        <v>3516</v>
      </c>
      <c r="E1" s="8" t="s">
        <v>1</v>
      </c>
      <c r="F1" s="11" t="s">
        <v>3529</v>
      </c>
      <c r="G1" s="1" t="s">
        <v>0</v>
      </c>
      <c r="H1" s="1" t="s">
        <v>3528</v>
      </c>
      <c r="I1" s="1" t="s">
        <v>1</v>
      </c>
      <c r="J1" s="11" t="s">
        <v>3529</v>
      </c>
    </row>
    <row r="2" spans="1:10" ht="15.75" customHeight="1" x14ac:dyDescent="0.25">
      <c r="A2" s="3" t="s">
        <v>2</v>
      </c>
      <c r="B2" s="22" t="s">
        <v>3484</v>
      </c>
      <c r="C2" s="23"/>
      <c r="D2" s="4"/>
      <c r="E2" s="4"/>
      <c r="F2" s="6"/>
      <c r="G2" s="7"/>
      <c r="H2" s="6"/>
      <c r="I2" s="9"/>
      <c r="J2" s="13"/>
    </row>
    <row r="3" spans="1:10" ht="15.75" customHeight="1" x14ac:dyDescent="0.25">
      <c r="A3" s="21">
        <v>1</v>
      </c>
      <c r="B3" s="5" t="s">
        <v>3485</v>
      </c>
      <c r="C3" s="5" t="s">
        <v>3486</v>
      </c>
      <c r="D3" s="6">
        <v>5</v>
      </c>
      <c r="E3" s="7">
        <v>335.2</v>
      </c>
      <c r="F3" s="6">
        <f t="shared" ref="F3:G18" si="0">D3*4</f>
        <v>20</v>
      </c>
      <c r="G3" s="7">
        <f t="shared" si="0"/>
        <v>1340.8</v>
      </c>
      <c r="H3" s="6">
        <v>4</v>
      </c>
      <c r="I3" s="12">
        <v>67.040000000000006</v>
      </c>
      <c r="J3" s="15">
        <f>H3/4</f>
        <v>1</v>
      </c>
    </row>
    <row r="4" spans="1:10" ht="15.75" customHeight="1" x14ac:dyDescent="0.25">
      <c r="A4" s="21">
        <v>2</v>
      </c>
      <c r="B4" s="5" t="s">
        <v>3487</v>
      </c>
      <c r="C4" s="5" t="s">
        <v>3488</v>
      </c>
      <c r="D4" s="6">
        <v>20</v>
      </c>
      <c r="E4" s="7">
        <v>12139.2</v>
      </c>
      <c r="F4" s="6">
        <f t="shared" si="0"/>
        <v>80</v>
      </c>
      <c r="G4" s="7">
        <f t="shared" si="0"/>
        <v>48556.800000000003</v>
      </c>
      <c r="H4" s="6">
        <v>16</v>
      </c>
      <c r="I4" s="7">
        <v>606.96</v>
      </c>
      <c r="J4" s="15">
        <f t="shared" ref="J4:J18" si="1">H4/4</f>
        <v>4</v>
      </c>
    </row>
    <row r="5" spans="1:10" ht="15.75" customHeight="1" x14ac:dyDescent="0.25">
      <c r="A5" s="21">
        <v>3</v>
      </c>
      <c r="B5" s="5" t="s">
        <v>3489</v>
      </c>
      <c r="C5" s="5" t="s">
        <v>3490</v>
      </c>
      <c r="D5" s="6">
        <v>1</v>
      </c>
      <c r="E5" s="7">
        <v>141.71</v>
      </c>
      <c r="F5" s="6">
        <f t="shared" si="0"/>
        <v>4</v>
      </c>
      <c r="G5" s="7">
        <f t="shared" si="0"/>
        <v>566.84</v>
      </c>
      <c r="H5" s="6">
        <v>0.8</v>
      </c>
      <c r="I5" s="7">
        <v>141.71</v>
      </c>
      <c r="J5" s="15">
        <f t="shared" si="1"/>
        <v>0.2</v>
      </c>
    </row>
    <row r="6" spans="1:10" ht="15.75" customHeight="1" x14ac:dyDescent="0.25">
      <c r="A6" s="21">
        <v>4</v>
      </c>
      <c r="B6" s="5" t="s">
        <v>3491</v>
      </c>
      <c r="C6" s="5" t="s">
        <v>3492</v>
      </c>
      <c r="D6" s="6">
        <v>26</v>
      </c>
      <c r="E6" s="7">
        <v>4915.04</v>
      </c>
      <c r="F6" s="6">
        <f t="shared" si="0"/>
        <v>104</v>
      </c>
      <c r="G6" s="7">
        <f t="shared" si="0"/>
        <v>19660.16</v>
      </c>
      <c r="H6" s="6">
        <v>20.8</v>
      </c>
      <c r="I6" s="7">
        <v>189.04</v>
      </c>
      <c r="J6" s="15">
        <f t="shared" si="1"/>
        <v>5.2</v>
      </c>
    </row>
    <row r="7" spans="1:10" ht="15.75" customHeight="1" x14ac:dyDescent="0.25">
      <c r="A7" s="21">
        <v>5</v>
      </c>
      <c r="B7" s="5" t="s">
        <v>3493</v>
      </c>
      <c r="C7" s="5" t="s">
        <v>3494</v>
      </c>
      <c r="D7" s="6">
        <v>44</v>
      </c>
      <c r="E7" s="7">
        <v>344.04</v>
      </c>
      <c r="F7" s="6">
        <f t="shared" si="0"/>
        <v>176</v>
      </c>
      <c r="G7" s="7">
        <f t="shared" si="0"/>
        <v>1376.16</v>
      </c>
      <c r="H7" s="6">
        <v>35.200000000000003</v>
      </c>
      <c r="I7" s="7">
        <v>7.82</v>
      </c>
      <c r="J7" s="15">
        <f t="shared" si="1"/>
        <v>8.8000000000000007</v>
      </c>
    </row>
    <row r="8" spans="1:10" ht="15.75" customHeight="1" x14ac:dyDescent="0.25">
      <c r="A8" s="21">
        <v>6</v>
      </c>
      <c r="B8" s="5" t="s">
        <v>3495</v>
      </c>
      <c r="C8" s="5" t="s">
        <v>3496</v>
      </c>
      <c r="D8" s="6">
        <v>1</v>
      </c>
      <c r="E8" s="7">
        <v>3.8</v>
      </c>
      <c r="F8" s="6">
        <f t="shared" si="0"/>
        <v>4</v>
      </c>
      <c r="G8" s="7">
        <f t="shared" si="0"/>
        <v>15.2</v>
      </c>
      <c r="H8" s="6">
        <v>0.8</v>
      </c>
      <c r="I8" s="7">
        <v>3.8</v>
      </c>
      <c r="J8" s="15">
        <f t="shared" si="1"/>
        <v>0.2</v>
      </c>
    </row>
    <row r="9" spans="1:10" ht="15.75" customHeight="1" x14ac:dyDescent="0.25">
      <c r="A9" s="21">
        <v>7</v>
      </c>
      <c r="B9" s="5" t="s">
        <v>3497</v>
      </c>
      <c r="C9" s="5" t="s">
        <v>3498</v>
      </c>
      <c r="D9" s="6">
        <v>8</v>
      </c>
      <c r="E9" s="7">
        <v>233.04</v>
      </c>
      <c r="F9" s="6">
        <f t="shared" si="0"/>
        <v>32</v>
      </c>
      <c r="G9" s="7">
        <f t="shared" si="0"/>
        <v>932.16</v>
      </c>
      <c r="H9" s="6">
        <v>6.4</v>
      </c>
      <c r="I9" s="7">
        <v>29.13</v>
      </c>
      <c r="J9" s="15">
        <f t="shared" si="1"/>
        <v>1.6</v>
      </c>
    </row>
    <row r="10" spans="1:10" ht="15.75" customHeight="1" x14ac:dyDescent="0.25">
      <c r="A10" s="21">
        <v>8</v>
      </c>
      <c r="B10" s="5" t="s">
        <v>3499</v>
      </c>
      <c r="C10" s="5" t="s">
        <v>3500</v>
      </c>
      <c r="D10" s="6">
        <v>10</v>
      </c>
      <c r="E10" s="7">
        <v>550.9</v>
      </c>
      <c r="F10" s="6">
        <f t="shared" si="0"/>
        <v>40</v>
      </c>
      <c r="G10" s="7">
        <f t="shared" si="0"/>
        <v>2203.6</v>
      </c>
      <c r="H10" s="6">
        <v>8</v>
      </c>
      <c r="I10" s="7">
        <v>55.09</v>
      </c>
      <c r="J10" s="15">
        <f t="shared" si="1"/>
        <v>2</v>
      </c>
    </row>
    <row r="11" spans="1:10" ht="15.75" customHeight="1" x14ac:dyDescent="0.25">
      <c r="A11" s="21">
        <v>9</v>
      </c>
      <c r="B11" s="5" t="s">
        <v>3501</v>
      </c>
      <c r="C11" s="5" t="s">
        <v>3502</v>
      </c>
      <c r="D11" s="6">
        <v>5</v>
      </c>
      <c r="E11" s="7">
        <v>275.45</v>
      </c>
      <c r="F11" s="6">
        <f t="shared" si="0"/>
        <v>20</v>
      </c>
      <c r="G11" s="7">
        <f t="shared" si="0"/>
        <v>1101.8</v>
      </c>
      <c r="H11" s="6">
        <v>4</v>
      </c>
      <c r="I11" s="7">
        <v>55.09</v>
      </c>
      <c r="J11" s="15">
        <f t="shared" si="1"/>
        <v>1</v>
      </c>
    </row>
    <row r="12" spans="1:10" ht="15.75" customHeight="1" x14ac:dyDescent="0.25">
      <c r="A12" s="21">
        <v>10</v>
      </c>
      <c r="B12" s="5" t="s">
        <v>3503</v>
      </c>
      <c r="C12" s="5" t="s">
        <v>3502</v>
      </c>
      <c r="D12" s="6">
        <v>14</v>
      </c>
      <c r="E12" s="7">
        <v>2299.92</v>
      </c>
      <c r="F12" s="6">
        <f t="shared" si="0"/>
        <v>56</v>
      </c>
      <c r="G12" s="7">
        <f t="shared" si="0"/>
        <v>9199.68</v>
      </c>
      <c r="H12" s="6">
        <v>11.200000000000001</v>
      </c>
      <c r="I12" s="7">
        <v>164.28</v>
      </c>
      <c r="J12" s="15">
        <f t="shared" si="1"/>
        <v>2.8000000000000003</v>
      </c>
    </row>
    <row r="13" spans="1:10" ht="15.75" customHeight="1" x14ac:dyDescent="0.25">
      <c r="A13" s="21">
        <v>11</v>
      </c>
      <c r="B13" s="5" t="s">
        <v>3504</v>
      </c>
      <c r="C13" s="5" t="s">
        <v>3505</v>
      </c>
      <c r="D13" s="6">
        <v>112</v>
      </c>
      <c r="E13" s="7">
        <v>6017.96</v>
      </c>
      <c r="F13" s="6">
        <f t="shared" si="0"/>
        <v>448</v>
      </c>
      <c r="G13" s="7">
        <f t="shared" si="0"/>
        <v>24071.84</v>
      </c>
      <c r="H13" s="6">
        <v>89.600000000000009</v>
      </c>
      <c r="I13" s="7">
        <v>53.73</v>
      </c>
      <c r="J13" s="15">
        <f t="shared" si="1"/>
        <v>22.400000000000002</v>
      </c>
    </row>
    <row r="14" spans="1:10" ht="15.75" customHeight="1" x14ac:dyDescent="0.25">
      <c r="A14" s="21">
        <v>12</v>
      </c>
      <c r="B14" s="5" t="s">
        <v>3506</v>
      </c>
      <c r="C14" s="5" t="s">
        <v>3507</v>
      </c>
      <c r="D14" s="6">
        <v>1</v>
      </c>
      <c r="E14" s="7">
        <v>44.44</v>
      </c>
      <c r="F14" s="6">
        <f t="shared" si="0"/>
        <v>4</v>
      </c>
      <c r="G14" s="7">
        <f t="shared" si="0"/>
        <v>177.76</v>
      </c>
      <c r="H14" s="6">
        <v>0.8</v>
      </c>
      <c r="I14" s="7">
        <v>44.44</v>
      </c>
      <c r="J14" s="15">
        <f t="shared" si="1"/>
        <v>0.2</v>
      </c>
    </row>
    <row r="15" spans="1:10" ht="15.75" customHeight="1" x14ac:dyDescent="0.25">
      <c r="A15" s="21">
        <v>13</v>
      </c>
      <c r="B15" s="5" t="s">
        <v>3508</v>
      </c>
      <c r="C15" s="5" t="s">
        <v>3509</v>
      </c>
      <c r="D15" s="6">
        <v>28</v>
      </c>
      <c r="E15" s="7">
        <v>3385.2</v>
      </c>
      <c r="F15" s="6">
        <f t="shared" si="0"/>
        <v>112</v>
      </c>
      <c r="G15" s="7">
        <f t="shared" si="0"/>
        <v>13540.8</v>
      </c>
      <c r="H15" s="6">
        <v>22.400000000000002</v>
      </c>
      <c r="I15" s="7">
        <v>120.9</v>
      </c>
      <c r="J15" s="15">
        <f t="shared" si="1"/>
        <v>5.6000000000000005</v>
      </c>
    </row>
    <row r="16" spans="1:10" ht="15.75" customHeight="1" x14ac:dyDescent="0.25">
      <c r="A16" s="21">
        <v>14</v>
      </c>
      <c r="B16" s="5" t="s">
        <v>3510</v>
      </c>
      <c r="C16" s="5" t="s">
        <v>3511</v>
      </c>
      <c r="D16" s="6">
        <v>47</v>
      </c>
      <c r="E16" s="7">
        <v>181.42</v>
      </c>
      <c r="F16" s="6">
        <f t="shared" si="0"/>
        <v>188</v>
      </c>
      <c r="G16" s="7">
        <f t="shared" si="0"/>
        <v>725.68</v>
      </c>
      <c r="H16" s="6">
        <v>37.6</v>
      </c>
      <c r="I16" s="7">
        <v>3.86</v>
      </c>
      <c r="J16" s="15">
        <f t="shared" si="1"/>
        <v>9.4</v>
      </c>
    </row>
    <row r="17" spans="1:10" ht="15.75" customHeight="1" x14ac:dyDescent="0.25">
      <c r="A17" s="21">
        <v>15</v>
      </c>
      <c r="B17" s="5" t="s">
        <v>3512</v>
      </c>
      <c r="C17" s="5" t="s">
        <v>3511</v>
      </c>
      <c r="D17" s="6">
        <v>3</v>
      </c>
      <c r="E17" s="7">
        <v>43.35</v>
      </c>
      <c r="F17" s="6">
        <f t="shared" si="0"/>
        <v>12</v>
      </c>
      <c r="G17" s="7">
        <f t="shared" si="0"/>
        <v>173.4</v>
      </c>
      <c r="H17" s="6">
        <v>2.4000000000000004</v>
      </c>
      <c r="I17" s="7">
        <v>14.45</v>
      </c>
      <c r="J17" s="15">
        <f t="shared" si="1"/>
        <v>0.60000000000000009</v>
      </c>
    </row>
    <row r="18" spans="1:10" ht="15.75" customHeight="1" x14ac:dyDescent="0.25">
      <c r="A18" s="21">
        <v>16</v>
      </c>
      <c r="B18" s="5" t="s">
        <v>3513</v>
      </c>
      <c r="C18" s="5" t="s">
        <v>3511</v>
      </c>
      <c r="D18" s="6">
        <v>68</v>
      </c>
      <c r="E18" s="7">
        <v>81.180000000000007</v>
      </c>
      <c r="F18" s="6">
        <f t="shared" si="0"/>
        <v>272</v>
      </c>
      <c r="G18" s="7">
        <f t="shared" si="0"/>
        <v>324.72000000000003</v>
      </c>
      <c r="H18" s="6">
        <v>54.400000000000006</v>
      </c>
      <c r="I18" s="7">
        <v>1.19</v>
      </c>
      <c r="J18" s="15">
        <f t="shared" si="1"/>
        <v>13.600000000000001</v>
      </c>
    </row>
  </sheetData>
  <mergeCells count="1">
    <mergeCell ref="B2:C2"/>
  </mergeCells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B1</vt:lpstr>
      <vt:lpstr>C1</vt:lpstr>
      <vt:lpstr>D1</vt:lpstr>
      <vt:lpstr>G1</vt:lpstr>
      <vt:lpstr>H1</vt:lpstr>
      <vt:lpstr>J1</vt:lpstr>
      <vt:lpstr>L1</vt:lpstr>
      <vt:lpstr>M1</vt:lpstr>
      <vt:lpstr>N1</vt:lpstr>
      <vt:lpstr>P1</vt:lpstr>
      <vt:lpstr>R1</vt:lpstr>
      <vt:lpstr>S1</vt:lpstr>
      <vt:lpstr>V1</vt:lpstr>
      <vt:lpstr>A2</vt:lpstr>
      <vt:lpstr>B2</vt:lpstr>
      <vt:lpstr>C2</vt:lpstr>
      <vt:lpstr>D2</vt:lpstr>
      <vt:lpstr>G2</vt:lpstr>
      <vt:lpstr>H2</vt:lpstr>
      <vt:lpstr>J2</vt:lpstr>
      <vt:lpstr>L2</vt:lpstr>
      <vt:lpstr>M2</vt:lpstr>
      <vt:lpstr>N2</vt:lpstr>
      <vt:lpstr>P2</vt:lpstr>
      <vt:lpstr>R2</vt:lpstr>
      <vt:lpstr>S2</vt:lpstr>
      <vt:lpstr>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2022-01-15T15:20:12Z</dcterms:created>
  <dcterms:modified xsi:type="dcterms:W3CDTF">2022-01-19T08:53:35Z</dcterms:modified>
</cp:coreProperties>
</file>